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aboramds-my.sharepoint.com/personal/cserey_desarrollosocial_cl/Documents/Encuesta de caracterización social COVID-19/ronda3/publicación/panel/2. BBDD/"/>
    </mc:Choice>
  </mc:AlternateContent>
  <xr:revisionPtr revIDLastSave="80" documentId="13_ncr:1_{EB13ED8B-DB22-48CE-ABA1-724313A8B1B5}" xr6:coauthVersionLast="47" xr6:coauthVersionMax="47" xr10:uidLastSave="{A205C1AF-D20F-4974-80D5-70304D978BC7}"/>
  <bookViews>
    <workbookView xWindow="-110" yWindow="-110" windowWidth="19420" windowHeight="10420" tabRatio="877" xr2:uid="{C21B249D-7D05-4275-AA86-20A2CA122DDC}"/>
  </bookViews>
  <sheets>
    <sheet name="Cuadro comparativo r1, r2, r3" sheetId="33" r:id="rId1"/>
    <sheet name="Auxiliar" sheetId="2" state="hidden" r:id="rId2"/>
  </sheets>
  <definedNames>
    <definedName name="_xlnm._FilterDatabase" localSheetId="0" hidden="1">'Cuadro comparativo r1, r2, r3'!$A$2:$J$954</definedName>
    <definedName name="_xlnm.Print_Titles" localSheetId="0">'Cuadro comparativo r1, r2, r3'!$1:$2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3" i="2" l="1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<sst xmlns="http://schemas.openxmlformats.org/spreadsheetml/2006/main" count="5157" uniqueCount="1469">
  <si>
    <t>ch06</t>
  </si>
  <si>
    <t>ie06_1</t>
  </si>
  <si>
    <t>ie06_2</t>
  </si>
  <si>
    <t>ie06_especifique</t>
  </si>
  <si>
    <t>ie08_1</t>
  </si>
  <si>
    <t>ie08_2</t>
  </si>
  <si>
    <t>ie08_especifique</t>
  </si>
  <si>
    <t>ie13_especifique</t>
  </si>
  <si>
    <t>ie14_especifique</t>
  </si>
  <si>
    <t>ie19_especifique</t>
  </si>
  <si>
    <t>ie20_especifique</t>
  </si>
  <si>
    <t>ay02_especifique</t>
  </si>
  <si>
    <t>y02_1</t>
  </si>
  <si>
    <t>y02_2</t>
  </si>
  <si>
    <t>y02_3</t>
  </si>
  <si>
    <t>y02_4</t>
  </si>
  <si>
    <t>y02_5</t>
  </si>
  <si>
    <t>y02_6</t>
  </si>
  <si>
    <t>y02_7</t>
  </si>
  <si>
    <t>y02_8</t>
  </si>
  <si>
    <t>y04_1</t>
  </si>
  <si>
    <t>y04_2</t>
  </si>
  <si>
    <t>y04_3</t>
  </si>
  <si>
    <t>y04_4</t>
  </si>
  <si>
    <t>y04_5</t>
  </si>
  <si>
    <t>y04_6</t>
  </si>
  <si>
    <t>y04_7</t>
  </si>
  <si>
    <t>y04_8</t>
  </si>
  <si>
    <t>Identificador de la vivienda</t>
  </si>
  <si>
    <t>id_vivienda</t>
  </si>
  <si>
    <t>id_hogar</t>
  </si>
  <si>
    <t>Número de hogar entrevistado en la vivienda</t>
  </si>
  <si>
    <t>macrozona</t>
  </si>
  <si>
    <t>Macrozona geográfica</t>
  </si>
  <si>
    <t>muestra</t>
  </si>
  <si>
    <t>Identificador tipo de muestra</t>
  </si>
  <si>
    <t>Identificador de personas en el hogar</t>
  </si>
  <si>
    <t>id01</t>
  </si>
  <si>
    <t>¿Ud. reside en la dirección?</t>
  </si>
  <si>
    <t>id02</t>
  </si>
  <si>
    <t>Número de personas que residen en la vivienda</t>
  </si>
  <si>
    <t>id03</t>
  </si>
  <si>
    <t>Comparten presupuesto de alimentación</t>
  </si>
  <si>
    <t>id04</t>
  </si>
  <si>
    <t>Número de grupos con presupuesto de alimentación separado</t>
  </si>
  <si>
    <t>ch02</t>
  </si>
  <si>
    <t>Nuevos integrantes en el hogar</t>
  </si>
  <si>
    <t>Edad</t>
  </si>
  <si>
    <t>ch07</t>
  </si>
  <si>
    <t>Identifica al jefe o jefa de hogar</t>
  </si>
  <si>
    <t>ch08</t>
  </si>
  <si>
    <t>Jefe o jefa de hogar vive con su esposa, esposo o pareja</t>
  </si>
  <si>
    <t>ch09</t>
  </si>
  <si>
    <t>Hay personas extranjeras en este hogar</t>
  </si>
  <si>
    <t>ch10</t>
  </si>
  <si>
    <t>Identifica personas extranjeras</t>
  </si>
  <si>
    <t>ch13</t>
  </si>
  <si>
    <t>ie01</t>
  </si>
  <si>
    <t>ie03</t>
  </si>
  <si>
    <t>ie04</t>
  </si>
  <si>
    <t>ie05</t>
  </si>
  <si>
    <t>ie09</t>
  </si>
  <si>
    <t>Sit.Eco. de hogar empeorara ¿podrían las personas de su hogar buscar un empleo?</t>
  </si>
  <si>
    <t>ie10</t>
  </si>
  <si>
    <t>¿El empleo actual, de es el mismo que tenía antes de la crisis COVID-19?</t>
  </si>
  <si>
    <t>ie15</t>
  </si>
  <si>
    <t xml:space="preserve">Comparación ingresos hogar antes de la crisis y mes pasado </t>
  </si>
  <si>
    <t>ie16</t>
  </si>
  <si>
    <t>En comparación al mes de diciembre, el ingreso del hogar del mes pasado</t>
  </si>
  <si>
    <t>ie17</t>
  </si>
  <si>
    <t xml:space="preserve">Suficiencia de ingresos mes pasado </t>
  </si>
  <si>
    <t>ie18</t>
  </si>
  <si>
    <t>En las próximas cuatro semanas, ¿qué tan probable cree Ud. que pierda su empleo?</t>
  </si>
  <si>
    <t>ie19_1</t>
  </si>
  <si>
    <t>Vender bienes del hogar como un auto, electrodomésticos, muebles, etc.</t>
  </si>
  <si>
    <t>ie19_4</t>
  </si>
  <si>
    <t>Retirar el 10% de los fondos de la AFP</t>
  </si>
  <si>
    <t>ie19_5</t>
  </si>
  <si>
    <t>Pedir dinero prestado a familiares, amigos, vecinos o conocidos</t>
  </si>
  <si>
    <t>ie19_6</t>
  </si>
  <si>
    <t>Retirar dinero de una tarjeta de crédito o de casa comercial o línea de crédito</t>
  </si>
  <si>
    <t>Retirar dinero de una tarjeta de crédito o de casa comercial o usar una línea de</t>
  </si>
  <si>
    <t>ie19_11</t>
  </si>
  <si>
    <t>Otro. Especifique qué otra acción ha realizado</t>
  </si>
  <si>
    <t>Otro. Especificar</t>
  </si>
  <si>
    <t>Especifique qué otra acción ha realizado para disponer de más dinero</t>
  </si>
  <si>
    <t>ie20_1</t>
  </si>
  <si>
    <t>Acciones para: Reducir los gastos en educación</t>
  </si>
  <si>
    <t>Reducir los gastos en educación</t>
  </si>
  <si>
    <t>ie20_2</t>
  </si>
  <si>
    <t>Acciones para: Reducir los gastos en salud, incluya salud mental y dental</t>
  </si>
  <si>
    <t>ie20_3</t>
  </si>
  <si>
    <t>Acciones para: Reducir los gastos en alimentación</t>
  </si>
  <si>
    <t>Reducir los gastos en alimentación</t>
  </si>
  <si>
    <t>ie20_4</t>
  </si>
  <si>
    <t>Acciones para: No pagar agua, gas o luz</t>
  </si>
  <si>
    <t>No pagar agua, gas o luz</t>
  </si>
  <si>
    <t>ie20_5</t>
  </si>
  <si>
    <t>Acciones para: No pagar teléfono, internet, u otros servicios de comunicación</t>
  </si>
  <si>
    <t>No pagar teléfono, internet, u otros servicios de comunicación</t>
  </si>
  <si>
    <t>ie20_6</t>
  </si>
  <si>
    <t>Acciones para: Reducir los gastos o dejar de pagar calefacción, parafina, leña</t>
  </si>
  <si>
    <t>Reducir los gastos o dejar de pagar calefacción, parafina, leña</t>
  </si>
  <si>
    <t>ie20_7</t>
  </si>
  <si>
    <t>Acciones para: No pagar el arriendo</t>
  </si>
  <si>
    <t>No pagar el arriendo</t>
  </si>
  <si>
    <t>ie20_8</t>
  </si>
  <si>
    <t>Acciones para: Pagar menos arriendo</t>
  </si>
  <si>
    <t>Pagar menos arriendo</t>
  </si>
  <si>
    <t>ie20_9</t>
  </si>
  <si>
    <t>Acciones para: No pagar el dividendo</t>
  </si>
  <si>
    <t>ie20_10</t>
  </si>
  <si>
    <t>Acciones para: Renegociar el dividendo</t>
  </si>
  <si>
    <t>Renegociar el dividendo</t>
  </si>
  <si>
    <t>ie20_11</t>
  </si>
  <si>
    <t>Acciones para: No pagar gastos comunes</t>
  </si>
  <si>
    <t>No pagar gastos comunes</t>
  </si>
  <si>
    <t>ie20_12</t>
  </si>
  <si>
    <t>Acciones para: No pagar otras deudas</t>
  </si>
  <si>
    <t>No pagar otras deudas</t>
  </si>
  <si>
    <t>ie20_13</t>
  </si>
  <si>
    <t>Acciones para: Renegociar otras deudas</t>
  </si>
  <si>
    <t>Renegociar otras deudas</t>
  </si>
  <si>
    <t>ie20_14</t>
  </si>
  <si>
    <t>Acciones para: Cambiarse de casa o departamento</t>
  </si>
  <si>
    <t>Cambiarse de casa o departamento</t>
  </si>
  <si>
    <t>ie20_15</t>
  </si>
  <si>
    <t>Acciones para: Reducir gasto. Otro. Especificar</t>
  </si>
  <si>
    <t>ie22_1</t>
  </si>
  <si>
    <t>Durante los próximos 3 meses podría: Vender su(s) automóvil(es)</t>
  </si>
  <si>
    <t>ie22_2</t>
  </si>
  <si>
    <t>Durante los próximos 3 meses podría: Usar ahorros</t>
  </si>
  <si>
    <t>ie22_3</t>
  </si>
  <si>
    <t>Durante los próximos 3 meses podría: Vender su vivienda</t>
  </si>
  <si>
    <t>ie22_4</t>
  </si>
  <si>
    <t>Durante los próximos 3 meses podría: Poner su vivienda en arriendo</t>
  </si>
  <si>
    <t>ie22_5</t>
  </si>
  <si>
    <t>Durante los próximos 3 meses podría: Vender otras propiedades o terrenos</t>
  </si>
  <si>
    <t>ie22_6</t>
  </si>
  <si>
    <t>Durante los próximos 3 meses podría: Vender maquinaria de trabajo</t>
  </si>
  <si>
    <t>ie22_7</t>
  </si>
  <si>
    <t>Durante los próximos 3 meses podría: Vender su negocio</t>
  </si>
  <si>
    <t>ie23_1</t>
  </si>
  <si>
    <t>Durante los próximos 3 meses podría: Obtener un préstamo o crédito de un banco</t>
  </si>
  <si>
    <t>ie23_2</t>
  </si>
  <si>
    <t>Durante los próx. 3 meses podría: Obtener dinero prestado de familiares, amigo?</t>
  </si>
  <si>
    <t>ie23_3</t>
  </si>
  <si>
    <t>Durante los próx. 3 meses podría: Obtener un adelanto en dinero de una tarjeta</t>
  </si>
  <si>
    <t>ie23_4</t>
  </si>
  <si>
    <t>Durante los próximos 3 meses podría: Pedir un adelanto de sueldo o pago</t>
  </si>
  <si>
    <t>ie24_1</t>
  </si>
  <si>
    <t>Desde diciembre de 2020 han tenido que: Reducir los gastos en medicamentos</t>
  </si>
  <si>
    <t>ie24_2</t>
  </si>
  <si>
    <t>Desde diciembre de 2020 han tenido que: Suspender o postergar consultas médicas,</t>
  </si>
  <si>
    <t>ie24_3</t>
  </si>
  <si>
    <t>Desde diciembre de 2020 han tenido que: Suspender o postergar exámenes médicos,</t>
  </si>
  <si>
    <t>ie24_4</t>
  </si>
  <si>
    <t>Desde diciembre de 2020 han tenido que: Suspender o postergar cirugías</t>
  </si>
  <si>
    <t>ie24_5</t>
  </si>
  <si>
    <t>Desde diciembre de 2020 han tenido que: Suspender o reducir otros tratamientos</t>
  </si>
  <si>
    <t>ie25_1</t>
  </si>
  <si>
    <t>Razón de suspensión desde dic. 2020: Porque el centro de salud suspendió la hora</t>
  </si>
  <si>
    <t>ie25_2</t>
  </si>
  <si>
    <t>Razón de suspensión desde dic. 2020: Por temor al contagio</t>
  </si>
  <si>
    <t>ie25_3</t>
  </si>
  <si>
    <t>Razón de suspensión o postergación desde diciembre 2020: Por razones económicas</t>
  </si>
  <si>
    <t>ie26_1</t>
  </si>
  <si>
    <t>Durante el últ.mes: ¿alguna vez su hogar: Se preocupó por no tene alimimento</t>
  </si>
  <si>
    <t>ie26_2</t>
  </si>
  <si>
    <t>Durante el último mes: ¿alguna vez su hogar: No pudo come alimentos saludables</t>
  </si>
  <si>
    <t>ie26_3</t>
  </si>
  <si>
    <t>ie26_4</t>
  </si>
  <si>
    <t>Durante el últ.mes:¿alguna vez su hogar: Dejar desayunar, almorzar, once o cenar</t>
  </si>
  <si>
    <t>ie26_5</t>
  </si>
  <si>
    <t>Durante el último mes: ¿alguna vez su hogar: Comió menos de lo que pensaba comer</t>
  </si>
  <si>
    <t>ie26_6</t>
  </si>
  <si>
    <t>Durante el último mes: ¿alguna vez su hogar: Se quedó sin alimentos</t>
  </si>
  <si>
    <t>ie26_7</t>
  </si>
  <si>
    <t>Durante el último mes: ¿alguna vez su hogar: Sintió hambre y no comió</t>
  </si>
  <si>
    <t>ie26_8</t>
  </si>
  <si>
    <t>Durante el último mes: ¿alguna vez su hogar: Dejó de comer todo un día</t>
  </si>
  <si>
    <t>en01</t>
  </si>
  <si>
    <t>en02</t>
  </si>
  <si>
    <t>Sin considerar créditos hipot., ¿el monto de la deuda a antes del COVID-19:</t>
  </si>
  <si>
    <t>en03</t>
  </si>
  <si>
    <t>Sin considerar créditos hipot., ¿el monto de la deuda desde diciembre de 2020:</t>
  </si>
  <si>
    <t>en04</t>
  </si>
  <si>
    <t>Sin considerar créditos hipot., ¿su hogar tenía deudas antes del COVID-19</t>
  </si>
  <si>
    <t>en05</t>
  </si>
  <si>
    <t>en06</t>
  </si>
  <si>
    <t>Debido al COVID-19, ¿Su hogar ha apoyado econó. a persona que no es del hogar?</t>
  </si>
  <si>
    <t>ay01</t>
  </si>
  <si>
    <t>De diciembre 2020 a la fecha, ¿su hogar ha recibido ayuda en dinero o productos</t>
  </si>
  <si>
    <t>ay02_1</t>
  </si>
  <si>
    <t>Recepción de ayuda desde: El gobierno</t>
  </si>
  <si>
    <t>ay02_2</t>
  </si>
  <si>
    <t>Recepción de ayuda desde: La municipalidad</t>
  </si>
  <si>
    <t>ay02_3</t>
  </si>
  <si>
    <t>Recepción de ayuda desde: Familiares, amistades o conocidos</t>
  </si>
  <si>
    <t>ay02_4</t>
  </si>
  <si>
    <t>Recepción de ayuda desde: Iglesia, parroquia o grupo religioso</t>
  </si>
  <si>
    <t>ay02_5</t>
  </si>
  <si>
    <t>Recepción de ayuda desde: Organizaciones de vecinos</t>
  </si>
  <si>
    <t>ay02_6</t>
  </si>
  <si>
    <t>Recepción de ayuda desde: Una empresa o empleador</t>
  </si>
  <si>
    <t>ay02_7</t>
  </si>
  <si>
    <t>Recepción de ayuda desde: Otra. Especificar</t>
  </si>
  <si>
    <t>ay03_1</t>
  </si>
  <si>
    <t>Desde enero 2021, ¿En su hogar ha recibido Ingreso familiar de emergencia (IFE)?</t>
  </si>
  <si>
    <t>am04_4</t>
  </si>
  <si>
    <t>¿Tiene acceso a computador/Tablet/notebook con acceso a internet?</t>
  </si>
  <si>
    <t>am05_4</t>
  </si>
  <si>
    <t>¿Es capaz de utilizar computador/Tablet/notebook con acceso a internet sin ayuda</t>
  </si>
  <si>
    <t>am06</t>
  </si>
  <si>
    <t>Desde el inicio del COVID-19, ¿ha realizado trámites a través de intern…</t>
  </si>
  <si>
    <t>y03_1</t>
  </si>
  <si>
    <t>1 Sí</t>
  </si>
  <si>
    <t>Sí</t>
  </si>
  <si>
    <t>2 No vive con su pareja</t>
  </si>
  <si>
    <t>No vive con su pareja</t>
  </si>
  <si>
    <t>3 No tiene pareja</t>
  </si>
  <si>
    <t>No tiene pareja</t>
  </si>
  <si>
    <t>99 No responde</t>
  </si>
  <si>
    <t>No responde</t>
  </si>
  <si>
    <t>2 No</t>
  </si>
  <si>
    <t>No</t>
  </si>
  <si>
    <t>ie02</t>
  </si>
  <si>
    <t>88 No sabe</t>
  </si>
  <si>
    <t>No sabe</t>
  </si>
  <si>
    <t>1 Tiene que cuidar a niños o niñas</t>
  </si>
  <si>
    <t>2 Tiene que cuidar a adultos mayores o a otro familiar</t>
  </si>
  <si>
    <t>3 Está enfermo(a) o tiene una discapacidad</t>
  </si>
  <si>
    <t>4 Tiene que realizar quehaceres del hogar</t>
  </si>
  <si>
    <t>5 Es estudiante</t>
  </si>
  <si>
    <t>6 Es jubilado(a), montepiado(a) o pensionado(a)</t>
  </si>
  <si>
    <t>7 Se cansó de buscar o cree que no haytrabajo disponible</t>
  </si>
  <si>
    <t>8 No lo necesita o no le interesa</t>
  </si>
  <si>
    <t>9 Por temor a contagiarse de COVID-19</t>
  </si>
  <si>
    <t>10 Porque su trabajo o actividad no se puede realizar por la crisis Covid-19</t>
  </si>
  <si>
    <t>11  Otra razón (debe especificar)</t>
  </si>
  <si>
    <t>ie07</t>
  </si>
  <si>
    <t>¿Qué tan probable es que busque trabajo durante las próximas cuatro semanas?</t>
  </si>
  <si>
    <t>1 Muy probable</t>
  </si>
  <si>
    <t>2 Algo probable</t>
  </si>
  <si>
    <t>3 Poco probable</t>
  </si>
  <si>
    <t>4 Nada probable</t>
  </si>
  <si>
    <t>Prioridad 1: ¿Qué tendría que ocurrir para que busque trabajo durante las próxim</t>
  </si>
  <si>
    <t>1 Que reabran salas cuna, jardines infantiles, escuelas o colegios</t>
  </si>
  <si>
    <t>2 Contar con apoyo para cuidar a adultos mayores u otro familiar</t>
  </si>
  <si>
    <t>3 Que aumenten las ofertas de trabajo</t>
  </si>
  <si>
    <t>4 Que la empresa o actividad en la que trabaja vuelva a funcionar</t>
  </si>
  <si>
    <t>5 No piensa buscar trabajo</t>
  </si>
  <si>
    <t>6 Va a buscar de todos modos</t>
  </si>
  <si>
    <t>7 Otra razón (debe especificar)</t>
  </si>
  <si>
    <t>Prioridad 2: ¿Qué tendría que ocurrir para que busque trabajo durante las próxim</t>
  </si>
  <si>
    <t>ie11_1</t>
  </si>
  <si>
    <t>Suspensión durante la crisis COVID-19: sí, ha estado suspendido de su trabajo</t>
  </si>
  <si>
    <t>0 No</t>
  </si>
  <si>
    <t>ie11_2</t>
  </si>
  <si>
    <t>Suspensión durante la crisis COVID-19: sí, ha tenido una reducción de su jornada</t>
  </si>
  <si>
    <t>ie11_88</t>
  </si>
  <si>
    <t>Suspensión durante la crisis COVID-19: no sabe</t>
  </si>
  <si>
    <t>ie12</t>
  </si>
  <si>
    <t>En comparación con el mes de diciembre de 2020, los ingresos del empleo, negocio</t>
  </si>
  <si>
    <t>1 Aumentaron</t>
  </si>
  <si>
    <t>Aumentaron</t>
  </si>
  <si>
    <t>2 Se mantuvieron iguales</t>
  </si>
  <si>
    <t>Se mantuvieron iguales</t>
  </si>
  <si>
    <t>3 Disminuyeron</t>
  </si>
  <si>
    <t>Disminuyeron</t>
  </si>
  <si>
    <t>4 No tenía ingresos del empleo, negocio o actividad en diciembre</t>
  </si>
  <si>
    <t>ie13</t>
  </si>
  <si>
    <t>¿Por qué aumentaron sus ingresos?</t>
  </si>
  <si>
    <t>1 Aumentaron sus días y/o horas de trabajo</t>
  </si>
  <si>
    <t>2 Aumentaron sus ventas</t>
  </si>
  <si>
    <t>3 Tiene un nuevo trabajo que genera más ingresos</t>
  </si>
  <si>
    <t>4 Pactó reducción de su salario y ahora volvió a su salario original</t>
  </si>
  <si>
    <t>ie14</t>
  </si>
  <si>
    <t>¿Por qué disminuyeron sus ingresos?</t>
  </si>
  <si>
    <t>1 Tuvo que reducir sus horas de trabajo para cuidar a algún integrante del hogar como niños o personas que requieren cui</t>
  </si>
  <si>
    <t>2 Se redujeron sus días y/o horas de trabajo</t>
  </si>
  <si>
    <t>3 Se redujeron sus ventas o se retrasaron los pagos de clientes</t>
  </si>
  <si>
    <t>4 Tiene un nuevo trabajo que genera menos ingresos</t>
  </si>
  <si>
    <t>5 Pactó con el empleador una reducción de su salario</t>
  </si>
  <si>
    <t>6 El empleador no le ha pagado o le ha pagado menos de lo pactado</t>
  </si>
  <si>
    <t>7 Otro. Especifique</t>
  </si>
  <si>
    <t>Otro. Especifique</t>
  </si>
  <si>
    <t>1 Les alcanzó bien, sin dificultades</t>
  </si>
  <si>
    <t>Les alcanzó bien, sin dificultades</t>
  </si>
  <si>
    <t>2 Les alcanzó justo, sin grandes dificultades</t>
  </si>
  <si>
    <t>Les alcanzó justo, sin grandes dificultades</t>
  </si>
  <si>
    <t>3 No les alcanzó, tuvo algunas dificultades</t>
  </si>
  <si>
    <t>No les alcanzó, tuvo algunas dificultades</t>
  </si>
  <si>
    <t>4 No les alcanzó, tuvo grandes dificultades</t>
  </si>
  <si>
    <t>1 No hay deudas en este hogar</t>
  </si>
  <si>
    <t>2 Hay deudas, y todas se están pagando a tiempo</t>
  </si>
  <si>
    <t>3 Hay deudas, y algunas se pueden pagar y otras no</t>
  </si>
  <si>
    <t>4 Hay deudas, y ninguna se está pudiendo pagar</t>
  </si>
  <si>
    <t>1 Aumentó</t>
  </si>
  <si>
    <t>Aumentó</t>
  </si>
  <si>
    <t>2 Se mantuvo</t>
  </si>
  <si>
    <t>3 Disminuyó</t>
  </si>
  <si>
    <t>Disminuyó</t>
  </si>
  <si>
    <t>c01_opcion2</t>
  </si>
  <si>
    <t>Desde el inicio de la crisis COVID-19, ¿quién(es) realiza(n) principalmente las</t>
  </si>
  <si>
    <t>2 Alguna persona fuera del hogar sin remuneración</t>
  </si>
  <si>
    <t>3 Servicio doméstico remunerado</t>
  </si>
  <si>
    <t>c03_opcion1</t>
  </si>
  <si>
    <t>Desde el inicio de la crisis COVID-19, ¿quién(es) en su hogar se dedica(n) princ</t>
  </si>
  <si>
    <t>1 Algún integrante del hogar</t>
  </si>
  <si>
    <t>c03_opcion2</t>
  </si>
  <si>
    <t>c04</t>
  </si>
  <si>
    <t>¿Qué integrante de su hogar se dedica principalmente al cuidado de los niños(as)</t>
  </si>
  <si>
    <t>c05_opcion1</t>
  </si>
  <si>
    <t>4 Ninguna persona</t>
  </si>
  <si>
    <t>5 No aplica (los adultos del hogar no necesitan cuidados)</t>
  </si>
  <si>
    <t>c05_opcion2</t>
  </si>
  <si>
    <t>am01</t>
  </si>
  <si>
    <t>Si necesitara ayuda o apoyo, ¿con cuántas personas cercanas, que no viven en su</t>
  </si>
  <si>
    <t>1 Ninguna persona</t>
  </si>
  <si>
    <t>2 1-2 personas</t>
  </si>
  <si>
    <t>3 3-4 personas</t>
  </si>
  <si>
    <t>4 5 personas</t>
  </si>
  <si>
    <t>5 Más de 5 personas</t>
  </si>
  <si>
    <t>am02</t>
  </si>
  <si>
    <t>En el último mes, con qué frecuencia se ha reunido presencialmente con amigos o</t>
  </si>
  <si>
    <t>1 Varias veces por semana</t>
  </si>
  <si>
    <t>2 Una vez a la semana</t>
  </si>
  <si>
    <t>3 Dos a tres veces al mes</t>
  </si>
  <si>
    <t>4 Una vez al mes</t>
  </si>
  <si>
    <t>5 Nunca</t>
  </si>
  <si>
    <t>am03</t>
  </si>
  <si>
    <t>En el último mes, con qué frecuencia ha conversado por teléfono o videollamada c</t>
  </si>
  <si>
    <t>am04_1</t>
  </si>
  <si>
    <t>¿Tiene acceso a teléfono fijo?</t>
  </si>
  <si>
    <t>am04_2</t>
  </si>
  <si>
    <t>¿Tiene acceso a celular sin internet?</t>
  </si>
  <si>
    <t>am04_3</t>
  </si>
  <si>
    <t>¿Tiene acceso a celular con internet?</t>
  </si>
  <si>
    <t>am05_1</t>
  </si>
  <si>
    <t>¿Es capaz de utilizar teléfono fijo sin ayuda de otras personas?</t>
  </si>
  <si>
    <t>am05_2</t>
  </si>
  <si>
    <t>¿Es capaz de utilizar celular sin internet sin ayuda de otras personas?</t>
  </si>
  <si>
    <t>am05_3</t>
  </si>
  <si>
    <t>¿Es capaz de utilizar celular con internet sin ayuda de otras personas?</t>
  </si>
  <si>
    <t>1 Sí, pero con el apoyo de otra persona</t>
  </si>
  <si>
    <t>2 Sí, por sí misma (sin apoyo de otra persona)</t>
  </si>
  <si>
    <t>am07</t>
  </si>
  <si>
    <t>¿Cuenta con alguien que pudiera ayudarle a realizar trámites a través de interne</t>
  </si>
  <si>
    <t>am08</t>
  </si>
  <si>
    <t>Evaluación del estado de salud actual</t>
  </si>
  <si>
    <t>1 Muy malo</t>
  </si>
  <si>
    <t>7 Muy bueno</t>
  </si>
  <si>
    <t>am09</t>
  </si>
  <si>
    <t>Evaluación del estado de salud antes de la crisis COVID-19</t>
  </si>
  <si>
    <t>y03_2</t>
  </si>
  <si>
    <t>¿Cuántas personas conformaban su hogar el 2019?</t>
  </si>
  <si>
    <t>y03</t>
  </si>
  <si>
    <t>Pensando en el año 2019, ¿cuál fue el promedio mensual del ingreso de su hogar?</t>
  </si>
  <si>
    <t>r02</t>
  </si>
  <si>
    <t>Modulo</t>
  </si>
  <si>
    <t>Cuidados</t>
  </si>
  <si>
    <t>Ingresos</t>
  </si>
  <si>
    <t>Salud mental</t>
  </si>
  <si>
    <t>NNA</t>
  </si>
  <si>
    <t>Endeudamiento</t>
  </si>
  <si>
    <t>Personas mayores</t>
  </si>
  <si>
    <t>Disponibilidad inf</t>
  </si>
  <si>
    <t>n_hogar</t>
  </si>
  <si>
    <t>lista_hogar__id</t>
  </si>
  <si>
    <t>Ronda 1</t>
  </si>
  <si>
    <t>Ronda 2</t>
  </si>
  <si>
    <t>ids</t>
  </si>
  <si>
    <t>area</t>
  </si>
  <si>
    <t>Área geográfica</t>
  </si>
  <si>
    <t>Identificador del hogar</t>
  </si>
  <si>
    <t>macrozona_terreno</t>
  </si>
  <si>
    <t>Macrozona geográfica del terreno</t>
  </si>
  <si>
    <t>estrato_covid</t>
  </si>
  <si>
    <t>VarStrat</t>
  </si>
  <si>
    <t>varunit</t>
  </si>
  <si>
    <t>VarUnit</t>
  </si>
  <si>
    <t>exp_macrozona</t>
  </si>
  <si>
    <t>Factor de expansión COVID-19</t>
  </si>
  <si>
    <t>exp_sm</t>
  </si>
  <si>
    <t>Factor de expansión salud mental</t>
  </si>
  <si>
    <t>lista_nuevos_seguimiento__id</t>
  </si>
  <si>
    <t>Identificador de personas nuevas en muestra de seguimiento</t>
  </si>
  <si>
    <t>informante</t>
  </si>
  <si>
    <t>Identificación informante encuesta</t>
  </si>
  <si>
    <t>Identifica el informante</t>
  </si>
  <si>
    <t>interview__status</t>
  </si>
  <si>
    <t>th</t>
  </si>
  <si>
    <t>Número de integrantes del hogar 2020</t>
  </si>
  <si>
    <t>Tamaño del hogar</t>
  </si>
  <si>
    <t>qytot_19</t>
  </si>
  <si>
    <t>Quintil de ingreso total per cápita del hogar 2019</t>
  </si>
  <si>
    <t>qytot_20</t>
  </si>
  <si>
    <t>Quintil de ingreso total per cápita del hogar 2020</t>
  </si>
  <si>
    <t>Quintil de ingreso total per cápita del hogar 2020 noviembre</t>
  </si>
  <si>
    <t>qytot_20_19</t>
  </si>
  <si>
    <t>Quintil de ingreso total per cápita del hogar 2020 (con tramos 2019)</t>
  </si>
  <si>
    <t>s</t>
  </si>
  <si>
    <t>Hogar con mujeres y hombres</t>
  </si>
  <si>
    <t>nna</t>
  </si>
  <si>
    <t>Hogar con personas menores de 18 años</t>
  </si>
  <si>
    <t>indicador_cuarentena</t>
  </si>
  <si>
    <t>Situación cuarentena de la comuna</t>
  </si>
  <si>
    <t>tramo_pobreza</t>
  </si>
  <si>
    <t>Tramo pobreza de la comuna</t>
  </si>
  <si>
    <t>thogar2</t>
  </si>
  <si>
    <t>Hogares según población de interés</t>
  </si>
  <si>
    <t>th_2019_compilada</t>
  </si>
  <si>
    <t>Tamaño del hogar 2019</t>
  </si>
  <si>
    <t>Reside en la dirección</t>
  </si>
  <si>
    <t>ch00</t>
  </si>
  <si>
    <t>Número de dormitorios en la vivienda</t>
  </si>
  <si>
    <t>ch01</t>
  </si>
  <si>
    <t>Confirmación integrantes del hogar</t>
  </si>
  <si>
    <t>ch01_1</t>
  </si>
  <si>
    <t>Edad lista confirmación</t>
  </si>
  <si>
    <t>Sexo</t>
  </si>
  <si>
    <t>ch05</t>
  </si>
  <si>
    <t>ch03</t>
  </si>
  <si>
    <t>jh</t>
  </si>
  <si>
    <t>Identificación jefe o jefa de hogar</t>
  </si>
  <si>
    <t>Pareja del jefe o jefa del hogar</t>
  </si>
  <si>
    <t>Nivel educacional</t>
  </si>
  <si>
    <t>ch11</t>
  </si>
  <si>
    <t>ch12</t>
  </si>
  <si>
    <t>Último curso aprobado o que cursa actualmente</t>
  </si>
  <si>
    <t>Completó el nivel educacional</t>
  </si>
  <si>
    <t>Equipos y conexión a internet</t>
  </si>
  <si>
    <t>ch04</t>
  </si>
  <si>
    <t>Jefe o jefa de hogar</t>
  </si>
  <si>
    <t>sexo</t>
  </si>
  <si>
    <t>Sexo compilado</t>
  </si>
  <si>
    <t>Edad compilada</t>
  </si>
  <si>
    <t>educ</t>
  </si>
  <si>
    <t>Nivel educacional compilado</t>
  </si>
  <si>
    <t>completo_nivel</t>
  </si>
  <si>
    <t>Tenía ocupación antes de la crisis COVID-19</t>
  </si>
  <si>
    <t>Contaba con contrato escrito</t>
  </si>
  <si>
    <t>Situación laboral la semana pasada con respecto al empleo previo a la crisis COV</t>
  </si>
  <si>
    <t>Razón renuncia</t>
  </si>
  <si>
    <t>Situación laboral la semana pasada para personas con cambio en el empleo</t>
  </si>
  <si>
    <t>ie06</t>
  </si>
  <si>
    <t>ie07__1</t>
  </si>
  <si>
    <t>Razón disminución ingresos:Tuvo que reducir sus horas de trabajo para cuidar alg</t>
  </si>
  <si>
    <t>ie07__2</t>
  </si>
  <si>
    <t>Razón disminución ingresos:Se redujeron sus días y/o horas de trabajo</t>
  </si>
  <si>
    <t>ie07__3</t>
  </si>
  <si>
    <t>Razón disminución ingresos:Se redujeron sus ventas o se retrasaron los pagos de</t>
  </si>
  <si>
    <t>ie07__4</t>
  </si>
  <si>
    <t>Razón disminución ingresos:Tiene un nuevo trabajo que genera menos ingresos</t>
  </si>
  <si>
    <t>ie07__5</t>
  </si>
  <si>
    <t>Razón disminución ingresos:Pactó con el empleador una reducción de su salario</t>
  </si>
  <si>
    <t>ie07__6</t>
  </si>
  <si>
    <t>Razón disminución ingresos:El empleador no le ha pagado o le ha pagado menos de</t>
  </si>
  <si>
    <t>ie07__7</t>
  </si>
  <si>
    <t>Razón disminución ingresos:Otro</t>
  </si>
  <si>
    <t>ie07_1</t>
  </si>
  <si>
    <t>ie08</t>
  </si>
  <si>
    <t>Situación laboral la semana pasada para personas sin empleo antes de la crisis C</t>
  </si>
  <si>
    <t>Actualmente cuenta con contrato escrito</t>
  </si>
  <si>
    <t>Empleo semana pasada</t>
  </si>
  <si>
    <t>Semana pasada buscó empleo</t>
  </si>
  <si>
    <t>ie04_1</t>
  </si>
  <si>
    <t>Primera razón no trabajó ni buscó empleo la semana pasada</t>
  </si>
  <si>
    <t>ie04_2</t>
  </si>
  <si>
    <t>Segunda razón no trabajó ni buscó empleo la semana pasada</t>
  </si>
  <si>
    <t>ie04_especifique</t>
  </si>
  <si>
    <t>Especifique otra razón</t>
  </si>
  <si>
    <t>Razones no búsqueda: Otra razón. Especifique</t>
  </si>
  <si>
    <t>Primera razón: qué tendría que ocurrir para buscar trabajo</t>
  </si>
  <si>
    <t>Segunda razón: qué tendría que ocurrir para buscar trabajo</t>
  </si>
  <si>
    <t>Otra razón. Especifique</t>
  </si>
  <si>
    <t>ie09_especifique</t>
  </si>
  <si>
    <t>Especifique la otra razón</t>
  </si>
  <si>
    <t>ie10_especifique</t>
  </si>
  <si>
    <t>ie11</t>
  </si>
  <si>
    <t>Suficiencia de ingresos mes pasado</t>
  </si>
  <si>
    <t>ie14_1</t>
  </si>
  <si>
    <t>Vender bienes, como por ejemplo un auto, electrodomésticos, muebles, etc.</t>
  </si>
  <si>
    <t>ie15_1</t>
  </si>
  <si>
    <t>Vender bienes del hogar como un auto, electrodomésticos, muebles, etc..</t>
  </si>
  <si>
    <t>ie14_2</t>
  </si>
  <si>
    <t>Usar ahorros del hogar</t>
  </si>
  <si>
    <t>ie15_2</t>
  </si>
  <si>
    <t>ie19_2</t>
  </si>
  <si>
    <t>ie14_3</t>
  </si>
  <si>
    <t>Pedir un préstamo o crédito a un banco u otra entidad financiera</t>
  </si>
  <si>
    <t>ie15_3</t>
  </si>
  <si>
    <t>ie19_3</t>
  </si>
  <si>
    <t>ie15_4</t>
  </si>
  <si>
    <t>Retirar el 10% de la AFP</t>
  </si>
  <si>
    <t>ie14_4</t>
  </si>
  <si>
    <t>ie15_5</t>
  </si>
  <si>
    <t>Pedir dinero prestado a familiares, amigos o vecinos</t>
  </si>
  <si>
    <t>ie15_6</t>
  </si>
  <si>
    <t>Pedir dinero a prestamistas informales</t>
  </si>
  <si>
    <t>ie14_5</t>
  </si>
  <si>
    <t>ie15_7</t>
  </si>
  <si>
    <t>Retirar dinero de una tarjeta de crédito o de casa comercial, o usar una línea d</t>
  </si>
  <si>
    <t>ie14_6</t>
  </si>
  <si>
    <t>Poner en arriendo o vender propiedades, terrenos, habitaciones, herramientas de</t>
  </si>
  <si>
    <t>ie15_8</t>
  </si>
  <si>
    <t>Poner en arriendo propiedades, terrenos, habitaciones, herramientas de trabajo,</t>
  </si>
  <si>
    <t>ie19_7</t>
  </si>
  <si>
    <t>ie15_9</t>
  </si>
  <si>
    <t>Vender propiedades, terrenos, habitaciones, herramientas de trabajo, etc.</t>
  </si>
  <si>
    <t>ie19_8</t>
  </si>
  <si>
    <t>ie14_7</t>
  </si>
  <si>
    <t>Realizar actividades adicionales que generen nuevos ingresos</t>
  </si>
  <si>
    <t>ie15_11</t>
  </si>
  <si>
    <t>Realizar otros trabajos ocasionales como, por ejemplo, pitutos, etc.</t>
  </si>
  <si>
    <t>ie19_10</t>
  </si>
  <si>
    <t>Realizar otros trabajos ocasionales como, por ejemplo, pololos, pitutos, etc.</t>
  </si>
  <si>
    <t>ie14_8</t>
  </si>
  <si>
    <t>Pedir un adelanto de sueldo</t>
  </si>
  <si>
    <t>ie15_10</t>
  </si>
  <si>
    <t>Pedir un adelanto de sueldo o pago</t>
  </si>
  <si>
    <t>ie19_9</t>
  </si>
  <si>
    <t>ie14_9</t>
  </si>
  <si>
    <t>Otro</t>
  </si>
  <si>
    <t>ie15_12</t>
  </si>
  <si>
    <t>ie15_especifique</t>
  </si>
  <si>
    <t>ie16_1</t>
  </si>
  <si>
    <t>Reducir los gastos en salud, incluya salud mental y dental</t>
  </si>
  <si>
    <t>ie16_2</t>
  </si>
  <si>
    <t>ie16_3</t>
  </si>
  <si>
    <t>ie16_4</t>
  </si>
  <si>
    <t>ie16_6</t>
  </si>
  <si>
    <t>Dejar de pagar el arriendo</t>
  </si>
  <si>
    <t>homologada</t>
  </si>
  <si>
    <t>ie16_7</t>
  </si>
  <si>
    <t>ie16_8</t>
  </si>
  <si>
    <t>Renegociar o dejar de pagar el dividendo</t>
  </si>
  <si>
    <t>ie16_9</t>
  </si>
  <si>
    <t>No pagar dividendo</t>
  </si>
  <si>
    <t>ie16_10</t>
  </si>
  <si>
    <t>Dejar de pagar gastos comunes</t>
  </si>
  <si>
    <t>ie16_11</t>
  </si>
  <si>
    <t>Renegociar o dejar pagar otras deudas</t>
  </si>
  <si>
    <t>ie16_12</t>
  </si>
  <si>
    <t>ie16_13</t>
  </si>
  <si>
    <t>ie16_14</t>
  </si>
  <si>
    <t>ie16_especifique</t>
  </si>
  <si>
    <t>Situación actual de deudas</t>
  </si>
  <si>
    <t>Comparación monto deuda hogar</t>
  </si>
  <si>
    <t>Reducción gasto ed.: Dejar de pagar o retirar estudiantes de jardín infantil o e</t>
  </si>
  <si>
    <t>Reducción gasto ed.: Dejar de pagar o retirar estudiantes de educación básica, m</t>
  </si>
  <si>
    <t>Reducción gasto ed.: Dejar de pagar, congelar o aplazar los estudios en educació</t>
  </si>
  <si>
    <t>ie17_1</t>
  </si>
  <si>
    <t>Reducción gasto sal.: Reducir los gastos en medicamentos</t>
  </si>
  <si>
    <t>Reducir los gastos en medicamentos</t>
  </si>
  <si>
    <t>ie17_2</t>
  </si>
  <si>
    <t>Reducción gasto sal.: Suspender o postergar consultas médicas, dentales u otras</t>
  </si>
  <si>
    <t>Suspender o postergar consultas</t>
  </si>
  <si>
    <t>ie17_3</t>
  </si>
  <si>
    <t>Reducción gasto sal.: Suspender o postergar exámenes</t>
  </si>
  <si>
    <t>Suspender o postergar exámenes</t>
  </si>
  <si>
    <t>Suspender o postergar cirugías</t>
  </si>
  <si>
    <t>ie17_4</t>
  </si>
  <si>
    <t>Suspender, postergar o reducir otros tratamientos</t>
  </si>
  <si>
    <t>ie18_1</t>
  </si>
  <si>
    <t>Razones suspensión o postergación salud:Porque el centro de salud suspendió la h</t>
  </si>
  <si>
    <t>ie20__1</t>
  </si>
  <si>
    <t>ie18_2</t>
  </si>
  <si>
    <t>Razones suspensión o postergación salud:Por temor al contagio</t>
  </si>
  <si>
    <t>ie20__2</t>
  </si>
  <si>
    <t>ie18_3</t>
  </si>
  <si>
    <t>Razones suspensión o postergación salud:Por otra razón</t>
  </si>
  <si>
    <t>ie20__4</t>
  </si>
  <si>
    <t>ie25_4</t>
  </si>
  <si>
    <t>Razón de suspensión o postergación desde diciembre 2020: por otra razón</t>
  </si>
  <si>
    <t>ie20__3</t>
  </si>
  <si>
    <t>Razones suspensión o postergación salud:Por razones económicas</t>
  </si>
  <si>
    <t>ie18_4</t>
  </si>
  <si>
    <t>Razones suspensión o postergación salud:No han suspendido o pospuesto consultas</t>
  </si>
  <si>
    <t>ie18_5</t>
  </si>
  <si>
    <t>Modificación colegios hijos/as:Cambiar a uno o más niños o niñas a un colegio o</t>
  </si>
  <si>
    <t>Modificación colegios hijos/as:Retirar a uno o más niños o niñas del colegio o e</t>
  </si>
  <si>
    <t>Modificación colegios hijos/as:Ninguna de las anteriores</t>
  </si>
  <si>
    <t>ie21</t>
  </si>
  <si>
    <t>ie21_1</t>
  </si>
  <si>
    <t>Actualmente, ¿su hogar posee automóviles?</t>
  </si>
  <si>
    <t>ie21_2</t>
  </si>
  <si>
    <t>Actualmente, ¿su hogar posee ahorros?</t>
  </si>
  <si>
    <t>ie21_3</t>
  </si>
  <si>
    <t>Actualmente, ¿su hogar posee vivienda propia?</t>
  </si>
  <si>
    <t>ie21_4</t>
  </si>
  <si>
    <t>Actualmente, ¿su hogar posee otras propiedades o terrenos?</t>
  </si>
  <si>
    <t>ie21_5</t>
  </si>
  <si>
    <t>Actualmente, ¿su hogar posee maquinaria de trabajo?</t>
  </si>
  <si>
    <t>ie21_6</t>
  </si>
  <si>
    <t>Actualmente, ¿su hogar posee un negocio propio?</t>
  </si>
  <si>
    <t>ie21_7</t>
  </si>
  <si>
    <t>ie21_8</t>
  </si>
  <si>
    <t>ay02__1_c</t>
  </si>
  <si>
    <t>Instituciones recepción ayuda:El gobierno</t>
  </si>
  <si>
    <t>ay02__2</t>
  </si>
  <si>
    <t>Instituciones recepción ayuda:La Municipalidad</t>
  </si>
  <si>
    <t>ay02__2_c</t>
  </si>
  <si>
    <t>Instituciones recepción ayuda:La municipalidad</t>
  </si>
  <si>
    <t>ay02__3</t>
  </si>
  <si>
    <t>Instituciones recepción ayuda:Familiares</t>
  </si>
  <si>
    <t>ay02__3_c</t>
  </si>
  <si>
    <t>ay02__4</t>
  </si>
  <si>
    <t>Instituciones recepción ayuda:Amistades o conocidos</t>
  </si>
  <si>
    <t>ay02__5</t>
  </si>
  <si>
    <t>Instituciones recepción ayuda:Organización de vecinos</t>
  </si>
  <si>
    <t>Instituciones recepción ayuda:Familiares, amistades o conocidos</t>
  </si>
  <si>
    <t>ay02__5_c</t>
  </si>
  <si>
    <t>ay02__6</t>
  </si>
  <si>
    <t>Instituciones recepción ayuda:Iglesia, parroquia o grupo religioso</t>
  </si>
  <si>
    <t>ay02__7</t>
  </si>
  <si>
    <t>ay02__7_c</t>
  </si>
  <si>
    <t>Instituciones recepción ayuda:Una empresa o empleador</t>
  </si>
  <si>
    <t>ay02__8_c</t>
  </si>
  <si>
    <t>ay02__9_c</t>
  </si>
  <si>
    <t>Instituciones recepción ayuda: Otra</t>
  </si>
  <si>
    <t>Instituciones recepción ayuda: Otra. Especificar</t>
  </si>
  <si>
    <t>ay03</t>
  </si>
  <si>
    <t>ay04</t>
  </si>
  <si>
    <t>ay04_especifique</t>
  </si>
  <si>
    <t>Razón no inscripción en Registro Social de Hogares: Otra. Especifique</t>
  </si>
  <si>
    <t>Ingreso familiar de emergencia, IFE</t>
  </si>
  <si>
    <t>ay03_2</t>
  </si>
  <si>
    <t>Bono clase media</t>
  </si>
  <si>
    <t>ay03_3</t>
  </si>
  <si>
    <t>Desde enero de este año, ¿alguien en su hogar ha recibido Bono clase media?</t>
  </si>
  <si>
    <t>Crédito clase media</t>
  </si>
  <si>
    <t>ay03_4</t>
  </si>
  <si>
    <t>Desde enero de este año, ¿alguien en su hogar ha recibido Préstamo solidario?</t>
  </si>
  <si>
    <t>Desde enero de este año, ¿alguien en su hogar ha recibido Bono COVID?</t>
  </si>
  <si>
    <t>cd01</t>
  </si>
  <si>
    <t>Quién realiza las labores domésticas y cuidados</t>
  </si>
  <si>
    <t>cd02</t>
  </si>
  <si>
    <t>Distribución de las labores domésticas y cuidados</t>
  </si>
  <si>
    <t>c01_opcion1</t>
  </si>
  <si>
    <t>c02</t>
  </si>
  <si>
    <t>¿Qué integrante de su hogar realiza principalmente estas tareas, sin recibir un</t>
  </si>
  <si>
    <t>c06</t>
  </si>
  <si>
    <t>¿Qué integrante de su hogar se dedica principalmente al cuidado de los adultos d</t>
  </si>
  <si>
    <t>c07</t>
  </si>
  <si>
    <t>Cuidado de personas que no pertenecen al hogar sin recibir un pago a cambio</t>
  </si>
  <si>
    <t>y01</t>
  </si>
  <si>
    <t>Monto ingresos mensual hogar mes pasado</t>
  </si>
  <si>
    <t>El mes pasado, ¿cuál fue el ingreso mensual de su hogar?</t>
  </si>
  <si>
    <t>Tramo ingresos mensual hogar mes pasado 1 persona</t>
  </si>
  <si>
    <t>Tramo de ingreso mes pasado hogar 1 persona</t>
  </si>
  <si>
    <t>Tramo ingresos mensual hogar mes pasado 2 persona</t>
  </si>
  <si>
    <t>Tramo de ingreso mes pasado hogar 2 personas</t>
  </si>
  <si>
    <t>Tramo ingresos mensual hogar mes pasado 3 persona</t>
  </si>
  <si>
    <t>Tramo de ingreso mes pasado hogar 3 personas</t>
  </si>
  <si>
    <t>Tramo ingresos mensual hogar mes pasado 4 persona</t>
  </si>
  <si>
    <t>Tramo de ingreso mes pasado hogar 4 personas</t>
  </si>
  <si>
    <t>Tramo ingresos mensual hogar mes pasado 5 persona</t>
  </si>
  <si>
    <t>Tramo de ingreso mes pasado hogar 5 personas</t>
  </si>
  <si>
    <t>Tramo ingresos mensual hogar mes pasado 6 persona</t>
  </si>
  <si>
    <t>Tramo de ingreso mes pasado hogar 6 personas</t>
  </si>
  <si>
    <t>Tramo ingresos mensual hogar mes pasado 7 persona</t>
  </si>
  <si>
    <t>Tramo de ingreso mes pasado hogar 7 personas</t>
  </si>
  <si>
    <t>Tramo ingresos mensual hogar mes pasado 8 persona</t>
  </si>
  <si>
    <t>Tramo de ingreso mes pasado hogar 8 o más personas</t>
  </si>
  <si>
    <t>Confirmación número de integrantes 2019</t>
  </si>
  <si>
    <t>Número de integrantes del hogar 2019</t>
  </si>
  <si>
    <t>Monto ingresos mensual hogar 2019</t>
  </si>
  <si>
    <t>Tramo ingresos mensual hogar 2019 1 persona</t>
  </si>
  <si>
    <t>Tramo de ingreso 2019 hogar 1 persona</t>
  </si>
  <si>
    <t>Tramo ingresos mensual hogar 2019 2 persona</t>
  </si>
  <si>
    <t>Tramo de ingreso 2019 hogar 2 personas</t>
  </si>
  <si>
    <t>Tramo ingresos mensual hogar 2019 3 persona</t>
  </si>
  <si>
    <t>Tramo de ingreso 2019 hogar 3 personas</t>
  </si>
  <si>
    <t>Tramo ingresos mensual hogar 2019 4 persona</t>
  </si>
  <si>
    <t>Tramo de ingreso 2019 hogar 4 personas</t>
  </si>
  <si>
    <t>Tramo ingresos mensual hogar 2019 5 persona</t>
  </si>
  <si>
    <t>Tramo de ingreso 2019 hogar 5 personas</t>
  </si>
  <si>
    <t>Tramo ingresos mensual hogar 2019 6 persona</t>
  </si>
  <si>
    <t>Tramo de ingreso 2019 hogar 6 personas</t>
  </si>
  <si>
    <t>Tramo ingresos mensual hogar 2019 7 persona</t>
  </si>
  <si>
    <t>Tramo de ingreso 2019 hogar 7 personas</t>
  </si>
  <si>
    <t>Tramo ingresos mensual hogar 2019 8 persona</t>
  </si>
  <si>
    <t>Tramo de ingreso 2019 hogar 8 o más personas</t>
  </si>
  <si>
    <t>y03_compilado</t>
  </si>
  <si>
    <t>Monto ingreso 2019 ronda 1 y 2</t>
  </si>
  <si>
    <t>sm011</t>
  </si>
  <si>
    <t>Intensidad Molestia: Poco interés o placer en hacer cosas</t>
  </si>
  <si>
    <t>sm_1</t>
  </si>
  <si>
    <t>Poco interés o placer en hacer cosas</t>
  </si>
  <si>
    <t>sm012</t>
  </si>
  <si>
    <t>Intensidad Molestia: Se ha sentido decaído(a), deprimido(a) o sin esperanzas</t>
  </si>
  <si>
    <t>sm_2</t>
  </si>
  <si>
    <t>Se ha sentido decaído(a), deprimido(a) o sin esperanzas</t>
  </si>
  <si>
    <t>sm013</t>
  </si>
  <si>
    <t>Intensidad Molestia: Se ha sentido nervioso(a), ansioso(a) o con los nervios de</t>
  </si>
  <si>
    <t>sm_3</t>
  </si>
  <si>
    <t>Se ha sentido nervioso(a), ansioso(a) o con los nervios de punta</t>
  </si>
  <si>
    <t>sm014</t>
  </si>
  <si>
    <t>Intensidad Molestia: No ha sido capaz de parar o controlar su preocupación</t>
  </si>
  <si>
    <t>sm_4</t>
  </si>
  <si>
    <t>No ha sido capaz de parar o controlar su preocupación</t>
  </si>
  <si>
    <t>di01</t>
  </si>
  <si>
    <t>Dependencia establecimiento</t>
  </si>
  <si>
    <t>Dejar de pagar estudios</t>
  </si>
  <si>
    <t>Cambiarlo(a) de establecimiento educacional</t>
  </si>
  <si>
    <t>nna02_3</t>
  </si>
  <si>
    <t>Retirarlo(a) temporalmente</t>
  </si>
  <si>
    <t>nna02_4</t>
  </si>
  <si>
    <t>Retirarlo(a) definitivamente</t>
  </si>
  <si>
    <t>Clases presenciales</t>
  </si>
  <si>
    <t>Clases virtuales sin interacción con el profesor</t>
  </si>
  <si>
    <t>Clases por televisión</t>
  </si>
  <si>
    <t>Guías de ejercicio y/o tareas impresas</t>
  </si>
  <si>
    <t>Guías de ejercicio y/o tareas por internet</t>
  </si>
  <si>
    <t>nna03_especifique</t>
  </si>
  <si>
    <t>Especifique</t>
  </si>
  <si>
    <t>Participó en clases</t>
  </si>
  <si>
    <t>Dificultades para apoyar</t>
  </si>
  <si>
    <t>Conexión a internet</t>
  </si>
  <si>
    <t>Computadores o dispositivos</t>
  </si>
  <si>
    <t>nna07</t>
  </si>
  <si>
    <t>Inscripción 2021</t>
  </si>
  <si>
    <t>Frecuencia disponibilidad computadores</t>
  </si>
  <si>
    <t>nna09_1</t>
  </si>
  <si>
    <t>Tareas domésticas</t>
  </si>
  <si>
    <t>nna09_3</t>
  </si>
  <si>
    <t>Labores trabajo padres</t>
  </si>
  <si>
    <t>Trabajar</t>
  </si>
  <si>
    <t>nna10_3</t>
  </si>
  <si>
    <t>r01</t>
  </si>
  <si>
    <t>c01_1</t>
  </si>
  <si>
    <t>Tareas domésticas: algún integrante del hogar</t>
  </si>
  <si>
    <t>c01_2</t>
  </si>
  <si>
    <t>Tareas domésticas: alguna persona fuera del hogar sin remuneración</t>
  </si>
  <si>
    <t>c01_3</t>
  </si>
  <si>
    <t>Tareas domésticas: servicio doméstico remunerado</t>
  </si>
  <si>
    <t>c03_1</t>
  </si>
  <si>
    <t>Cuidado de niños(as): Algún integrante del hogar</t>
  </si>
  <si>
    <t>c03_2</t>
  </si>
  <si>
    <t>Cuidado de niños(as): Alguna persona fuera del hogar sin remuneración</t>
  </si>
  <si>
    <t>c03_3</t>
  </si>
  <si>
    <t>Cuidado de niños(as): Servicio doméstico remunerado</t>
  </si>
  <si>
    <t>c05_1</t>
  </si>
  <si>
    <t>Cuidado de adultos del hogar por motivos de salud: algún integrante del hogar</t>
  </si>
  <si>
    <t>c05_2</t>
  </si>
  <si>
    <t>Cuidado de adultos del hogar por motivos de salud: alguna persona fuera del hoga</t>
  </si>
  <si>
    <t>c05_3</t>
  </si>
  <si>
    <t>Cuidado de adultos del hogar por motivos de salud: servicio doméstico remunerado</t>
  </si>
  <si>
    <t>c05_4</t>
  </si>
  <si>
    <t>Cuidado de adultos del hogar por motivos de salud: ninguna persona</t>
  </si>
  <si>
    <t>c05_5</t>
  </si>
  <si>
    <t>Cuidado de adultos del hogar por motivos de salud: no aplica (los adultos del ho</t>
  </si>
  <si>
    <t>1 Urbano</t>
  </si>
  <si>
    <t>2 Rural</t>
  </si>
  <si>
    <t>1 Seguimiento</t>
  </si>
  <si>
    <t>2 Refresco</t>
  </si>
  <si>
    <t>1 Hombre</t>
  </si>
  <si>
    <t>2 Mujer</t>
  </si>
  <si>
    <t>1 Ninguno</t>
  </si>
  <si>
    <t>2 Educación preescolar o parvularia</t>
  </si>
  <si>
    <t>3 Educación básica o preparatoria</t>
  </si>
  <si>
    <t>4 Educación media o humanidades</t>
  </si>
  <si>
    <t>5 Instituto profesional</t>
  </si>
  <si>
    <t>6 Centro de formación técnica</t>
  </si>
  <si>
    <t>7 Universitaria</t>
  </si>
  <si>
    <t>8 Postgrado (magíster, doctor o equivalente)</t>
  </si>
  <si>
    <t>9 Educación especial</t>
  </si>
  <si>
    <t>2 Se mantuvo igual</t>
  </si>
  <si>
    <t>3 No tenía</t>
  </si>
  <si>
    <t>3 No ha realizado trámites a través de internet</t>
  </si>
  <si>
    <t>1 Nunca</t>
  </si>
  <si>
    <t>2 Algunos días</t>
  </si>
  <si>
    <t>3 Más de la mitad de los días</t>
  </si>
  <si>
    <t>4 Casi todos los días</t>
  </si>
  <si>
    <t>centro</t>
  </si>
  <si>
    <t>extremo sur</t>
  </si>
  <si>
    <t>metropolitana</t>
  </si>
  <si>
    <t>norte</t>
  </si>
  <si>
    <t>sur</t>
  </si>
  <si>
    <t>= 0</t>
  </si>
  <si>
    <t>1 $0 - $158.400</t>
  </si>
  <si>
    <t>3 $270.301 - $430.100</t>
  </si>
  <si>
    <t>4 $430.101 - $775.200</t>
  </si>
  <si>
    <t>5 $775.201 o más</t>
  </si>
  <si>
    <t>1 $0 - $305.700</t>
  </si>
  <si>
    <t>2 $305.701 - $448.500</t>
  </si>
  <si>
    <t>3 $448.501 - $667.200</t>
  </si>
  <si>
    <t>4 $667.201 - $1.111.500</t>
  </si>
  <si>
    <t>5 $1.111.501 o más</t>
  </si>
  <si>
    <t>1 $0 - $396.900</t>
  </si>
  <si>
    <t>2 $396.901 - $600.800</t>
  </si>
  <si>
    <t>3 $600.801 - $875.000</t>
  </si>
  <si>
    <t>4 $875.001 - $1.389.500</t>
  </si>
  <si>
    <t>5 $1.389.501 o más</t>
  </si>
  <si>
    <t>1 $0 - $459.700</t>
  </si>
  <si>
    <t>2 $459.701 - $701.100</t>
  </si>
  <si>
    <t>3 $701.101 - $1.055.900</t>
  </si>
  <si>
    <t>5 $1.589.101 o más</t>
  </si>
  <si>
    <t>1 $0 - $614.300</t>
  </si>
  <si>
    <t>2 $523.801 - $775.200</t>
  </si>
  <si>
    <t>3 $775.201 - $1.095.600</t>
  </si>
  <si>
    <t>4 $1.095.601 - $1.667.600</t>
  </si>
  <si>
    <t>5 $1.667.601 o más</t>
  </si>
  <si>
    <t>1 $0 - $523.800</t>
  </si>
  <si>
    <t>2 $614.301 - $886.000</t>
  </si>
  <si>
    <t>3 $886.001 - $1.221.800</t>
  </si>
  <si>
    <t>4 $1.221.801 - $1.743.400</t>
  </si>
  <si>
    <t>5 $1.743.401 o más</t>
  </si>
  <si>
    <t>1 $0 - $686.800</t>
  </si>
  <si>
    <t>2 $686.801 - $982.000</t>
  </si>
  <si>
    <t>3 $982.001 - $1.284.500</t>
  </si>
  <si>
    <t>4 $1.284.501 - $1.824.900</t>
  </si>
  <si>
    <t>5 $1.824.901 o más</t>
  </si>
  <si>
    <t>1 $0 - $815.500</t>
  </si>
  <si>
    <t>1 $0 - $151.300</t>
  </si>
  <si>
    <t>2 $151.301 - $258.200</t>
  </si>
  <si>
    <t>3 $258.201 - $410.900</t>
  </si>
  <si>
    <t>4 $410.901 - $740.600</t>
  </si>
  <si>
    <t>5 $740.601 o más</t>
  </si>
  <si>
    <t>1 $0 - $292.100</t>
  </si>
  <si>
    <t>2 $292.101 - $428.500</t>
  </si>
  <si>
    <t>3 $428.501 - $637.500</t>
  </si>
  <si>
    <t>4 $637.501 - $1.062.000</t>
  </si>
  <si>
    <t>5 $1.062.001 o más</t>
  </si>
  <si>
    <t>1 $0 - $379.200</t>
  </si>
  <si>
    <t>2 $379.201 - $574.000</t>
  </si>
  <si>
    <t>3 $574.001 - $835.900</t>
  </si>
  <si>
    <t>4 $835.901 - $1.327.500</t>
  </si>
  <si>
    <t>5 $1.327.501 o más</t>
  </si>
  <si>
    <t>1 $0 - $439.200</t>
  </si>
  <si>
    <t>2 $439.201 - $669.800</t>
  </si>
  <si>
    <t>3 $669.801 - $961.000</t>
  </si>
  <si>
    <t>4 $961.001 - $1.518.200</t>
  </si>
  <si>
    <t>5 $1.518.201 o más</t>
  </si>
  <si>
    <t>1 $0 - $500.500</t>
  </si>
  <si>
    <t>2 $500.501 - $740.600</t>
  </si>
  <si>
    <t>3 $740.601 - $1.046.700</t>
  </si>
  <si>
    <t>4 $1.046.701 - $1.593.200</t>
  </si>
  <si>
    <t>5 $1.593.201 o más</t>
  </si>
  <si>
    <t>1 $0 - $586.800</t>
  </si>
  <si>
    <t>2 $586.801 - $846.400</t>
  </si>
  <si>
    <t>3 $846.401 - $1.677.300</t>
  </si>
  <si>
    <t>4 $1.677.301 - $1.665.600</t>
  </si>
  <si>
    <t>5 $1.665.601 o más</t>
  </si>
  <si>
    <t>1 $0 - $656.200</t>
  </si>
  <si>
    <t>2 $656.201 - $938.200</t>
  </si>
  <si>
    <t>3 $938.201 - $1.227.200</t>
  </si>
  <si>
    <t>4 $1.227.201 - $1.742.800</t>
  </si>
  <si>
    <t>5 $1.742.801 o más</t>
  </si>
  <si>
    <t>1 $0 - $779.100</t>
  </si>
  <si>
    <t>Variables (150)</t>
  </si>
  <si>
    <t>Descripción</t>
  </si>
  <si>
    <t>Categoría</t>
  </si>
  <si>
    <t>Variables (170)</t>
  </si>
  <si>
    <t>Númerico</t>
  </si>
  <si>
    <t>Id in lista_hogar</t>
  </si>
  <si>
    <t>---</t>
  </si>
  <si>
    <t xml:space="preserve"> Área geográfica</t>
  </si>
  <si>
    <t xml:space="preserve"> </t>
  </si>
  <si>
    <t>1 Norte</t>
  </si>
  <si>
    <t>2 Centro</t>
  </si>
  <si>
    <t>3 Sur</t>
  </si>
  <si>
    <t>4 Extremo Sur</t>
  </si>
  <si>
    <t>5 Metropolitana</t>
  </si>
  <si>
    <t>1 Informante encuesta</t>
  </si>
  <si>
    <t xml:space="preserve">informante </t>
  </si>
  <si>
    <t>Conglomerado varianza</t>
  </si>
  <si>
    <t>pseudo-conglomerado</t>
  </si>
  <si>
    <t>Estrato-Región-Área</t>
  </si>
  <si>
    <t>Pseudo estrato</t>
  </si>
  <si>
    <t xml:space="preserve">id01 </t>
  </si>
  <si>
    <t xml:space="preserve"> Identificador tipo de muestra</t>
  </si>
  <si>
    <t>1 hogar de seguimiento</t>
  </si>
  <si>
    <t>2 nuevo hogar entrevistado</t>
  </si>
  <si>
    <t xml:space="preserve"> Id in lista_edad_s2</t>
  </si>
  <si>
    <t>2. NO</t>
  </si>
  <si>
    <t xml:space="preserve">ch05 </t>
  </si>
  <si>
    <t>1 Jefe(a) de hogar</t>
  </si>
  <si>
    <t>Jefe o jefa de hogar vive con su esposa</t>
  </si>
  <si>
    <t>Marca a pareja</t>
  </si>
  <si>
    <t>Nivel educacional (15 años y más)</t>
  </si>
  <si>
    <t xml:space="preserve">Nivel educacional </t>
  </si>
  <si>
    <t>2 Educación Básica o Preparatoria</t>
  </si>
  <si>
    <t>2 Educación Preescolar o Parvularia</t>
  </si>
  <si>
    <t>3 Educación Básica o Preparatoria</t>
  </si>
  <si>
    <t>3 Educación Media o Humanidades</t>
  </si>
  <si>
    <t>4 Educación Media o Humanidades</t>
  </si>
  <si>
    <t>4 Instituto Profesional</t>
  </si>
  <si>
    <t>5 Instituto Profesional</t>
  </si>
  <si>
    <t>5 Centro de Formación Técnica</t>
  </si>
  <si>
    <t>6 Centro de Formación Técnica</t>
  </si>
  <si>
    <t>6 Universitaria</t>
  </si>
  <si>
    <t>7 Postgrado (máster, doctor o equivalente)</t>
  </si>
  <si>
    <t>8 Postgrado (máster, doctor o equivalente)</t>
  </si>
  <si>
    <t>8 Educación especial</t>
  </si>
  <si>
    <t>-88 No sabe</t>
  </si>
  <si>
    <t>Completó nivel educacional ( muestra seguimiento y nuevo hogar)</t>
  </si>
  <si>
    <t>1 No tenemos equipos y/o conexión a internet</t>
  </si>
  <si>
    <t>2 Tenemos, pero no son adecuados</t>
  </si>
  <si>
    <t>3 Tenemos, y son adecuados</t>
  </si>
  <si>
    <t>4 No se necesitan</t>
  </si>
  <si>
    <t xml:space="preserve">edad </t>
  </si>
  <si>
    <t xml:space="preserve"> Completó nivel educ compilado</t>
  </si>
  <si>
    <t>1 Lo mantuvo o lo mantiene con las mismas u otras condiciones</t>
  </si>
  <si>
    <t>2 Su empleo está suspendido debido a la Ley de protección del empleo</t>
  </si>
  <si>
    <t>3 Perdió su empleo, negocio o actividad o fue despedido</t>
  </si>
  <si>
    <t>4 Renunció a su empleo, negocio o actividad</t>
  </si>
  <si>
    <t>1 Porque debe cuidar algún integrante del hogar como niños o personas que requieren cuidados especiales</t>
  </si>
  <si>
    <t>2 Por otra razón</t>
  </si>
  <si>
    <t>1 Estaba trabajando en otro empleo, negocio o actividad</t>
  </si>
  <si>
    <t>2 No estaba trabajando, pero estaba buscando otro empleo, negocio o actividad</t>
  </si>
  <si>
    <t>3 No estaba trabajando y no estaba buscando otro empleo, negocio o actividad</t>
  </si>
  <si>
    <t xml:space="preserve">Debido a la crisis de Covid-19 en Chile, ¿Los ingresos del empleo negocio o actividad </t>
  </si>
  <si>
    <t>1 Si</t>
  </si>
  <si>
    <t>Especifique razón disminución ingresos</t>
  </si>
  <si>
    <t>Carácter</t>
  </si>
  <si>
    <t>1 Se mantuvo sin un empleo, negocio o actividad</t>
  </si>
  <si>
    <t>2 Tuvo o tiene un empleo, negocio o actividad</t>
  </si>
  <si>
    <t>-99 No responde</t>
  </si>
  <si>
    <t>La semana pasada, ¿ tenía un empleo, negocio u otra actividad que le generara ingresos?</t>
  </si>
  <si>
    <t>En ese empleo, negocio o actividad ¿contaba con contrato escrito de trabajo?</t>
  </si>
  <si>
    <t>1. Tiene que cuidar a niños o niñas </t>
  </si>
  <si>
    <t>2.Tiene que cuidar a adultos mayores o a otro familiar </t>
  </si>
  <si>
    <t>3.Está enfermo(a) o tiene una discapacidad </t>
  </si>
  <si>
    <t>4. Tiene que realizar los quehaceres del hogar </t>
  </si>
  <si>
    <t>5. Es estudiante </t>
  </si>
  <si>
    <t>6. Es jubilado(a), montepiado(a) o pensionado(a) </t>
  </si>
  <si>
    <t>7.Se cansó de buscar o cree que no hay trabajo disponible</t>
  </si>
  <si>
    <t>8.No lo necesita o no le interesa</t>
  </si>
  <si>
    <t>9.Por temor a contagiarse de COVID-19</t>
  </si>
  <si>
    <t>10.Porque su trabajo o actividad no se puede realizar por la crisis Covid-19</t>
  </si>
  <si>
    <t>11.Otra razón. Especifique</t>
  </si>
  <si>
    <t>11.Otra razón. Especifique:</t>
  </si>
  <si>
    <t>Otra rezón especifique</t>
  </si>
  <si>
    <t xml:space="preserve">¿Qué tan probable es que busque trabajo durante las próximas cuatro semanas? </t>
  </si>
  <si>
    <t>1. Que reabran salas cuna, jardines infantiles, escuelas o colegios</t>
  </si>
  <si>
    <t>2. Contar con apoyo para cuidar a adultos mayores u otro familiar </t>
  </si>
  <si>
    <t xml:space="preserve">3. Que aumenten las ofertas de trabajo </t>
  </si>
  <si>
    <t>4. Que la empresa o actividad en la que trabajaba vuelva a funcionar</t>
  </si>
  <si>
    <t xml:space="preserve">5.No piensa buscar trabajo </t>
  </si>
  <si>
    <t>6.Va a buscar trabajar de todos modos</t>
  </si>
  <si>
    <t>7.Otra razón. Especifique:</t>
  </si>
  <si>
    <t>¿El empleo, trabajo o actividad actual de es el mismo que tenía antes del inicio de la crisis COVID-19?</t>
  </si>
  <si>
    <t>2 No, es otro</t>
  </si>
  <si>
    <t>3 No, no tenía empleo antes de la crisis COVID-19</t>
  </si>
  <si>
    <t>Comparación ingresos mes de julio 2020 (ingresos del trabajo)</t>
  </si>
  <si>
    <t>4 No tenía ingresos del empleo, negocio o actividad en julio</t>
  </si>
  <si>
    <t>Razones aumento de ingresos del trabajo</t>
  </si>
  <si>
    <t>5 Otra. Especifique</t>
  </si>
  <si>
    <t>Razones disminución de ingresos del trabajo (razòn principal)</t>
  </si>
  <si>
    <t>1 Tuvo que reducir sus horas de trabajo para cuidar algún integrante del hogar como niños o personas que requieren cuida</t>
  </si>
  <si>
    <t>7 Otro. Especifique:</t>
  </si>
  <si>
    <t>Situación ingreso mensual hogar debido al covid (mes pasado)</t>
  </si>
  <si>
    <t>Comparación ingresos mensuales del hogar antes del covid y mes pasado</t>
  </si>
  <si>
    <t>1 Más de la mitad</t>
  </si>
  <si>
    <t>Comparación ingresos antes del covid y mes pasado ¿a cuànto disminuyo?</t>
  </si>
  <si>
    <t>1 A menos de la mitad</t>
  </si>
  <si>
    <t>2 La mitad</t>
  </si>
  <si>
    <t>2 A la mitad</t>
  </si>
  <si>
    <t>3 Menos de la mitad</t>
  </si>
  <si>
    <t>3 A más de la mitad</t>
  </si>
  <si>
    <t>4 No recibió ingresos</t>
  </si>
  <si>
    <t xml:space="preserve"> Pensando en el ingreso mensual total de su hogar antes de la crisis Covid-19, ¿usted diría que…?</t>
  </si>
  <si>
    <t>1 Les alcanzaba bien, sin dificultades</t>
  </si>
  <si>
    <t>2 Les alcanzaba justo, sin grandes dificultades</t>
  </si>
  <si>
    <t>3 No les alcanzaba, tenían algunas dificultades</t>
  </si>
  <si>
    <t>4 No les alcanzaba, tenían grandes problemas</t>
  </si>
  <si>
    <t>En comparación al mes de julio, el ingreso del hogar del mes pasado</t>
  </si>
  <si>
    <t>Pensando en el ingreso mensual total de su hogar del mes pasado , ¿usted diría que…?</t>
  </si>
  <si>
    <t>4 No les alcanzó, tuvo grandes problemas</t>
  </si>
  <si>
    <t>(acciones para disponer más dinero)</t>
  </si>
  <si>
    <t>3 No tiene</t>
  </si>
  <si>
    <t>Homologada con ie15_8 y ie15_9</t>
  </si>
  <si>
    <t>Dejar de pagar agua, gas, luz.</t>
  </si>
  <si>
    <t>Dejar de pagar teléfono, internet, u otros servicios de comunicación.</t>
  </si>
  <si>
    <t xml:space="preserve">ie16_5 </t>
  </si>
  <si>
    <t xml:space="preserve">ie16_15 </t>
  </si>
  <si>
    <t>Especificar</t>
  </si>
  <si>
    <t>4 No tenía deudas antes ni ahora</t>
  </si>
  <si>
    <t>-77 ---</t>
  </si>
  <si>
    <t>Reducción gasto ed.: Cambiar a algún niño o niña a una escuala o colegio más eco</t>
  </si>
  <si>
    <t>Suspender, postergar o reducir otros tratamientos de salud</t>
  </si>
  <si>
    <t>Razones suspensión o postergación salud:Porque el centro de salud suspendió la hora</t>
  </si>
  <si>
    <t>Razones suspensión o postergación salud:No han necesitado consultas o tratamiento</t>
  </si>
  <si>
    <t>En los próximos 12 meses ¿cuáles de las siguientes opciones percibe como el mayor riesgo para usted y su familia cercana ?</t>
  </si>
  <si>
    <t>1 Enfermarse o sufrir una discapacidad</t>
  </si>
  <si>
    <t>2 Perder un empleo, negocio o actividad que genere ingresos</t>
  </si>
  <si>
    <t>3 No tener una vivienda adecuada</t>
  </si>
  <si>
    <t>4 Tener dificultades para pagar todos los gastos</t>
  </si>
  <si>
    <t>5 Tener dificultad para acceder a una sala cuna o jardín infantil o educación de buena calidad para los hijos e hijas</t>
  </si>
  <si>
    <t>6 Tener dificultades para asegurar el cuidado de los adultos mayores o integrantes de la familia con una discapacidad</t>
  </si>
  <si>
    <t>7 Ser víctima de crimen o violencia</t>
  </si>
  <si>
    <t>8 Ninguno de estos riesgos</t>
  </si>
  <si>
    <t>Situaciones último mes:¿Usted u otra persona en su hogar se preocupó por no tener</t>
  </si>
  <si>
    <t>Situaciones último mes:¿Alguna vez usted u otra persona en su hogar no pudo comer</t>
  </si>
  <si>
    <t>Situaciones último mes:Pensando en el último mes ¿alguna vez usted u otra persona</t>
  </si>
  <si>
    <t>Situaciones último mes:¿Alguna vez usted u otra persona en su hogar tuvo que dej</t>
  </si>
  <si>
    <t>Continuación situaciones último mes:¿Alguna vez usted u otra persona en su hogar</t>
  </si>
  <si>
    <t>Continuación situaciones último mes:Pensando en el último mes ¿alguna vez su hogar</t>
  </si>
  <si>
    <t>Ayuda bienes o productos (desde el inicio de la crisis COVID)</t>
  </si>
  <si>
    <t>Ayuda bienes o productos (desde julio a la fecha)</t>
  </si>
  <si>
    <t>Instituciones recepción ayuda:El Gobierno (corregida)</t>
  </si>
  <si>
    <t xml:space="preserve">ay02__1 </t>
  </si>
  <si>
    <t>Instituciones recepción ayuda:Organización de vecinos (corregida)</t>
  </si>
  <si>
    <t>Instituciones recepción ayuda:Fundaciones o agrupaciones sociales (corregida)</t>
  </si>
  <si>
    <t>Instituciones recepción ayuda:Otra (corregida)</t>
  </si>
  <si>
    <t>Especifique otra institución</t>
  </si>
  <si>
    <t>Inscripción registro social de hogares</t>
  </si>
  <si>
    <t>3 No sabe si están inscritos</t>
  </si>
  <si>
    <t>4 No sabe lo que es</t>
  </si>
  <si>
    <t>Razón no inscrito registro social de hogares</t>
  </si>
  <si>
    <t>1 No han logrado inscribirse</t>
  </si>
  <si>
    <t>2 Están realizando el trámite, pero aún no han finalizado</t>
  </si>
  <si>
    <t>3 No lo habían necesitado, pero planean inscribirse</t>
  </si>
  <si>
    <t>4 No lo necesitan</t>
  </si>
  <si>
    <t>5 Otra</t>
  </si>
  <si>
    <t xml:space="preserve">ay03_3 </t>
  </si>
  <si>
    <t xml:space="preserve">ay04 </t>
  </si>
  <si>
    <t>ay04 Ayudas del estado</t>
  </si>
  <si>
    <t>1 Principalmente mujeres</t>
  </si>
  <si>
    <t>2 Principalmente hombres</t>
  </si>
  <si>
    <t>3 Son realizadas por hombres y mujeres por igual</t>
  </si>
  <si>
    <t>1 Si, actualmente es más desigual que antes de la crisis</t>
  </si>
  <si>
    <t>2 Si, actualmente es menos desigual que antes de la crisis</t>
  </si>
  <si>
    <t>3 No ha cambiado. Es la misma que antes de la crisis</t>
  </si>
  <si>
    <t xml:space="preserve">&gt;=0 </t>
  </si>
  <si>
    <t>&gt;=0</t>
  </si>
  <si>
    <t>1 $0 - $292.400</t>
  </si>
  <si>
    <t xml:space="preserve">y02_1 </t>
  </si>
  <si>
    <t>1 $0 - $155.500</t>
  </si>
  <si>
    <t>2 $292.401 - $428.600</t>
  </si>
  <si>
    <t>2 $155.501 - $265.300</t>
  </si>
  <si>
    <t>3 $265.301 - $422.300</t>
  </si>
  <si>
    <t>4 $583.901 - $967.800</t>
  </si>
  <si>
    <t>4 $ 422.301 - $ 762.100</t>
  </si>
  <si>
    <t>5 $967.801 - o más</t>
  </si>
  <si>
    <t>5 $762.101 - o más</t>
  </si>
  <si>
    <t>Tramo ingresos mensual hogar mes pasado 2 personas</t>
  </si>
  <si>
    <t>1 $0 - $439.300</t>
  </si>
  <si>
    <t xml:space="preserve">y02_2 </t>
  </si>
  <si>
    <t>1 $0 - $300.200</t>
  </si>
  <si>
    <t>2 $439.301 - $610.700</t>
  </si>
  <si>
    <t>2 $300.201 - $440.400</t>
  </si>
  <si>
    <t>3 $610.701 - $832.100</t>
  </si>
  <si>
    <t>3 $440.401 - $655.100</t>
  </si>
  <si>
    <t>4 $832.101 - $1.296.200</t>
  </si>
  <si>
    <t>4 $655.101 - $1.091.300</t>
  </si>
  <si>
    <t>5 $1.296.201 - o más</t>
  </si>
  <si>
    <t>5 $1.091.301 - o más</t>
  </si>
  <si>
    <t>Tramo ingresos mensual hogar mes pasado 3 personas</t>
  </si>
  <si>
    <t>1 $0 - $526.800</t>
  </si>
  <si>
    <t>1 $0 - $389.600</t>
  </si>
  <si>
    <t>2 $526.801 - $743.200</t>
  </si>
  <si>
    <t>2 $389.601 - $589.900</t>
  </si>
  <si>
    <t>3 $743.201 - $1.018.800</t>
  </si>
  <si>
    <t>3 $589.901 - $859.000</t>
  </si>
  <si>
    <t>4 $1.018.801 - $1.573.100</t>
  </si>
  <si>
    <t>4 $859.001 - $1.364.200</t>
  </si>
  <si>
    <t>5 $1.573.100 - o más</t>
  </si>
  <si>
    <t>5 $1.364.201 - o más</t>
  </si>
  <si>
    <t>Tramo ingresos mensual hogar mes pasado 4 personas</t>
  </si>
  <si>
    <t>1 $0 - $580.300</t>
  </si>
  <si>
    <t>1 $0 - $451.300</t>
  </si>
  <si>
    <t>2 $580.301 - $840.600</t>
  </si>
  <si>
    <t>2 $451.301 - $688.400</t>
  </si>
  <si>
    <t>3 $840.601 - $1.161.900</t>
  </si>
  <si>
    <t>3 $688.401 - $987.600</t>
  </si>
  <si>
    <t>4 $1.161.901 - $1.773.000</t>
  </si>
  <si>
    <t>4 $987.601 - $1.560.200</t>
  </si>
  <si>
    <t>5 $1.773.001 - o más</t>
  </si>
  <si>
    <t>5 $1.560.201 - o más</t>
  </si>
  <si>
    <t>Tramo ingresos mensual hogar mes pasado 5 personas</t>
  </si>
  <si>
    <t>1 $0 - $654.500</t>
  </si>
  <si>
    <t xml:space="preserve">y02_5 </t>
  </si>
  <si>
    <t>1 $0 - $514.300</t>
  </si>
  <si>
    <t>2 $654.501 - $921.400</t>
  </si>
  <si>
    <t>2 $514.301 - $761.100</t>
  </si>
  <si>
    <t>3 $921.401 - $1.249.800</t>
  </si>
  <si>
    <t>3 $761.101 - $1.075.700</t>
  </si>
  <si>
    <t>4 $1.249.801 - $1.864.100</t>
  </si>
  <si>
    <t>4 $1.075.701 - $1.637.200</t>
  </si>
  <si>
    <t>5 $1.864.101 - o más</t>
  </si>
  <si>
    <t>5 $1.637.201 - o más</t>
  </si>
  <si>
    <t>Tramo ingresos mensual hogar mes pasado 6 personas</t>
  </si>
  <si>
    <t>1 $0 - $727.400</t>
  </si>
  <si>
    <t xml:space="preserve">y02_6 </t>
  </si>
  <si>
    <t>1 $0 - $603.100</t>
  </si>
  <si>
    <t>2 $727.401 - $1.026.700</t>
  </si>
  <si>
    <t>2 $603.101 - $896.800</t>
  </si>
  <si>
    <t>4 $1.371.301 - $1.953.400</t>
  </si>
  <si>
    <t>3 $896.801 - $1.199.500</t>
  </si>
  <si>
    <t>4 $1.199.501 - - $1.711.700</t>
  </si>
  <si>
    <t>5 $1.953.401 - o más</t>
  </si>
  <si>
    <t>5 $ 1.711.701 o más</t>
  </si>
  <si>
    <t>Tramo ingresos mensual hogar mes pasado 7 personas</t>
  </si>
  <si>
    <t>1 $0 - $815.300</t>
  </si>
  <si>
    <t>1 $0 - $674.400</t>
  </si>
  <si>
    <t>2 $815.301 - $1.124.900</t>
  </si>
  <si>
    <t>2 $674.401 - $964.200</t>
  </si>
  <si>
    <t>3 $1.124.901 - $1.473.800</t>
  </si>
  <si>
    <t>3 $ 964.201 - $ 1.261.200</t>
  </si>
  <si>
    <t>4 $1.261.201 - $1.791.000</t>
  </si>
  <si>
    <t>5 $1.983.001 - o más</t>
  </si>
  <si>
    <t>5 $ 1.791.001 o más</t>
  </si>
  <si>
    <t>Tramo ingresos mensual hogar mes pasado 8 personas</t>
  </si>
  <si>
    <t>1 $0 - $952.500</t>
  </si>
  <si>
    <t xml:space="preserve">y02_8 </t>
  </si>
  <si>
    <t>1 $0 - $800.600</t>
  </si>
  <si>
    <t>2 $952.501 - $1.284.300</t>
  </si>
  <si>
    <t>2 $800.601 - $1.111.800</t>
  </si>
  <si>
    <t>3 $1.284.301 - $1.615.000</t>
  </si>
  <si>
    <t>3 $1.111.801 - $1.468.800</t>
  </si>
  <si>
    <t>4 $ 1.468.801 - $ 2.034.200</t>
  </si>
  <si>
    <t xml:space="preserve">5 $ 2.034.201 o más </t>
  </si>
  <si>
    <t>3_1.Durante el año 2019, ¿el número de integrantes de su hogar era el mismo que</t>
  </si>
  <si>
    <t xml:space="preserve">y03_2 </t>
  </si>
  <si>
    <t>1 $0 - $288.800</t>
  </si>
  <si>
    <t xml:space="preserve">y04_1 </t>
  </si>
  <si>
    <t>2 $288.801 - $423.200</t>
  </si>
  <si>
    <t>3 $423.201 - $576.600</t>
  </si>
  <si>
    <t>4 $576.601 - $955.700</t>
  </si>
  <si>
    <t>5 $955.701 - o más</t>
  </si>
  <si>
    <t>5 $740.601 - o más</t>
  </si>
  <si>
    <t>Tramo ingresos mensual hogar 2019 2 personas</t>
  </si>
  <si>
    <t>1 $0 - 433.800</t>
  </si>
  <si>
    <t xml:space="preserve">y04_2 </t>
  </si>
  <si>
    <t>2 433.801 - 603.100</t>
  </si>
  <si>
    <t>3 603.101 - 821.700</t>
  </si>
  <si>
    <t>4 821.701 - 1.280.100</t>
  </si>
  <si>
    <t>5 $1.062.001 - o más</t>
  </si>
  <si>
    <t>Tramo ingresos mensual hogar 2019 3 personas</t>
  </si>
  <si>
    <t>1 $0 - $520.300</t>
  </si>
  <si>
    <t xml:space="preserve">y04_3 </t>
  </si>
  <si>
    <t>2 $520.301 - $733.900</t>
  </si>
  <si>
    <t>3 $733.901 - $1.006.200</t>
  </si>
  <si>
    <t>4 $1.006.201 - $1.553.500</t>
  </si>
  <si>
    <t>5 $1.327.501 - o más</t>
  </si>
  <si>
    <t>Tramo ingresos mensual hogar 2019 4 personas</t>
  </si>
  <si>
    <t>1 $0 - $573.100</t>
  </si>
  <si>
    <t>2 $573.101 - $830.200</t>
  </si>
  <si>
    <t>3 $830.201 - $1.147.500</t>
  </si>
  <si>
    <t>4 $1.147.501 - $1.751.000</t>
  </si>
  <si>
    <t>5 $1.751.001 - o más</t>
  </si>
  <si>
    <t>5 $1.518.201 - o más</t>
  </si>
  <si>
    <t>Tramo ingresos mensual hogar 2019 5 personas</t>
  </si>
  <si>
    <t>1 $0 - $646.400</t>
  </si>
  <si>
    <t>2 $646.401 - $909.900</t>
  </si>
  <si>
    <t>3 $909.901 - $1.234.300</t>
  </si>
  <si>
    <t>4 $1.234.301 - $1.840.900</t>
  </si>
  <si>
    <t>5 $1.840.901 - o más</t>
  </si>
  <si>
    <t>5 $1.593.201 - o más</t>
  </si>
  <si>
    <t>Tramo ingresos mensual hogar 2019 6 personas</t>
  </si>
  <si>
    <t>1 $0 - $718.400</t>
  </si>
  <si>
    <t>2 $718.401 - $1.013.900</t>
  </si>
  <si>
    <t>3 $1.013.901 - $1.354.200</t>
  </si>
  <si>
    <t>5 $1.929.101 - o más</t>
  </si>
  <si>
    <t>5 $1.665.601 - o más</t>
  </si>
  <si>
    <t>Tramo ingresos mensual hogar 2019 7 personas</t>
  </si>
  <si>
    <t>1 $0 - $805.200</t>
  </si>
  <si>
    <t xml:space="preserve">y04_7 </t>
  </si>
  <si>
    <t>2 $805.201 - $1.110.900</t>
  </si>
  <si>
    <t>3 $ 938201 - $ 1.227.200</t>
  </si>
  <si>
    <t>3 $1.110.901 - $1.455.500</t>
  </si>
  <si>
    <t>5 $1.958.401 - o más</t>
  </si>
  <si>
    <t>5 $1.742.801 - o más</t>
  </si>
  <si>
    <t>Tramo ingresos mensual hogar 2019 8 personas</t>
  </si>
  <si>
    <t>1 $0 - $940.600</t>
  </si>
  <si>
    <t>2 $940.601 - $1.268.300</t>
  </si>
  <si>
    <t>2 $779.101 - $1.081.900</t>
  </si>
  <si>
    <t>3 $1.268.301 - $1.594.900</t>
  </si>
  <si>
    <t>3 $1.081.901 - $1.429.200</t>
  </si>
  <si>
    <t>4 $ 1.429.201 - $ 1.979.500</t>
  </si>
  <si>
    <t>5 $2.233.101 - o más</t>
  </si>
  <si>
    <t>5 $1.979.501 - o más</t>
  </si>
  <si>
    <t>1 Para nada</t>
  </si>
  <si>
    <t>2 Varios días</t>
  </si>
  <si>
    <t xml:space="preserve">nna01 </t>
  </si>
  <si>
    <t>1 Municipal o servicio local de educación pública</t>
  </si>
  <si>
    <t>2 Particular subvencionado</t>
  </si>
  <si>
    <t>3 Particular pagado</t>
  </si>
  <si>
    <t>4 Junji, Integra</t>
  </si>
  <si>
    <t>5 Sala cuna, jardín infantil del trabajo de los padres</t>
  </si>
  <si>
    <t>6 No está matriculado en el año 2020</t>
  </si>
  <si>
    <t xml:space="preserve">nna02_1 </t>
  </si>
  <si>
    <t>77 ---</t>
  </si>
  <si>
    <t xml:space="preserve">nna02_2 </t>
  </si>
  <si>
    <t xml:space="preserve">nna03_1 </t>
  </si>
  <si>
    <t xml:space="preserve">nna03_2 </t>
  </si>
  <si>
    <t>virtuales con interacción con el profesor</t>
  </si>
  <si>
    <t xml:space="preserve">nna03_3 </t>
  </si>
  <si>
    <t xml:space="preserve">nna03_4 </t>
  </si>
  <si>
    <t xml:space="preserve">nna03_5 </t>
  </si>
  <si>
    <t xml:space="preserve">nna03_6 </t>
  </si>
  <si>
    <t xml:space="preserve">nna03_7 </t>
  </si>
  <si>
    <t xml:space="preserve">nna04 </t>
  </si>
  <si>
    <t>1 Ningún día</t>
  </si>
  <si>
    <t>2 1 día</t>
  </si>
  <si>
    <t>3 2 días</t>
  </si>
  <si>
    <t>4 3 días</t>
  </si>
  <si>
    <t>5 4 días</t>
  </si>
  <si>
    <t>6 5 días</t>
  </si>
  <si>
    <t>7 6 días</t>
  </si>
  <si>
    <t>8 7 días</t>
  </si>
  <si>
    <t xml:space="preserve">nna05 </t>
  </si>
  <si>
    <t>1 Ninguna dificultad</t>
  </si>
  <si>
    <t>2 Poca dificultad</t>
  </si>
  <si>
    <t>3 Alguna dificultad</t>
  </si>
  <si>
    <t>4 Mucha dificultad</t>
  </si>
  <si>
    <t xml:space="preserve">nna06_1 </t>
  </si>
  <si>
    <t>1 No tenemos conexión a internet</t>
  </si>
  <si>
    <t>2 Tenemos, pero no es adecuada</t>
  </si>
  <si>
    <t>3 Tenemos, y es adecuada</t>
  </si>
  <si>
    <t>4 No se necesita</t>
  </si>
  <si>
    <t xml:space="preserve">nna06_2 </t>
  </si>
  <si>
    <t>3 No los necesitan</t>
  </si>
  <si>
    <t xml:space="preserve">nna08 </t>
  </si>
  <si>
    <t>1 Siempre disponible</t>
  </si>
  <si>
    <t>2 Por lo general disponible</t>
  </si>
  <si>
    <t>3 A veces disponible</t>
  </si>
  <si>
    <t>4 Rara vez disponible</t>
  </si>
  <si>
    <t>5 Nunca disponible</t>
  </si>
  <si>
    <t xml:space="preserve">nna09_2 </t>
  </si>
  <si>
    <t xml:space="preserve">nna09_4 </t>
  </si>
  <si>
    <t xml:space="preserve">nna10_1 </t>
  </si>
  <si>
    <t xml:space="preserve">nna10_2 </t>
  </si>
  <si>
    <t xml:space="preserve">nna10_4 </t>
  </si>
  <si>
    <t xml:space="preserve"> Trabajar</t>
  </si>
  <si>
    <t>1. Si supiera que una persona conocida enfrenta una situación de violencia de pa</t>
  </si>
  <si>
    <t>otro</t>
  </si>
  <si>
    <t>1 Quintil I</t>
  </si>
  <si>
    <t>2 Quintil II</t>
  </si>
  <si>
    <t>3 Quintil III</t>
  </si>
  <si>
    <t>4 Quintil IV</t>
  </si>
  <si>
    <t>5 Quintil V</t>
  </si>
  <si>
    <t>2 meses o más</t>
  </si>
  <si>
    <t>Menos de 2 meses</t>
  </si>
  <si>
    <t>Sin cuarentena</t>
  </si>
  <si>
    <t>Alto</t>
  </si>
  <si>
    <t>Bajo</t>
  </si>
  <si>
    <t>Medio</t>
  </si>
  <si>
    <t>1 Hogar con NNA</t>
  </si>
  <si>
    <t>2 Hogar con adultos mayores</t>
  </si>
  <si>
    <t>3 Hogar con NNA y adultos Mayores</t>
  </si>
  <si>
    <t>4 Hogar sin NNA ni adultos mayores</t>
  </si>
  <si>
    <t>lname</t>
  </si>
  <si>
    <t>value</t>
  </si>
  <si>
    <t>AUXI</t>
  </si>
  <si>
    <t>label</t>
  </si>
  <si>
    <t>No sabe (NO LEER)</t>
  </si>
  <si>
    <t>No sabe si están inscritos</t>
  </si>
  <si>
    <t>No sabe lo que es</t>
  </si>
  <si>
    <t>No han logrado inscribirse</t>
  </si>
  <si>
    <t>Están realizando el trámite, pero aún no han finalizado</t>
  </si>
  <si>
    <t>No lo habían necesitado, pero planean inscribirse</t>
  </si>
  <si>
    <t>No lo necesitan</t>
  </si>
  <si>
    <t>Otra</t>
  </si>
  <si>
    <t>Principalmente mujeres</t>
  </si>
  <si>
    <t>Principalmente hombres</t>
  </si>
  <si>
    <t>Son realizadas por hombres y mujeres por igual</t>
  </si>
  <si>
    <t>Si, actualmente es más desigual que antes de la crisis</t>
  </si>
  <si>
    <t>Si, actualmente es menos desigual que antes de la crisis</t>
  </si>
  <si>
    <t>No ha cambiado. Es la misma que antes de la crisis</t>
  </si>
  <si>
    <t>Hombre</t>
  </si>
  <si>
    <t>Mujer</t>
  </si>
  <si>
    <t>Ninguno</t>
  </si>
  <si>
    <t>Educación Básica o Preparatoria</t>
  </si>
  <si>
    <t>Educación Media o Humanidades</t>
  </si>
  <si>
    <t>Instituto Profesional</t>
  </si>
  <si>
    <t>Centro de Formación Técnica</t>
  </si>
  <si>
    <t>Universitaria</t>
  </si>
  <si>
    <t>Postgrado (máster, doctor o equivalente)</t>
  </si>
  <si>
    <t>Educación especial</t>
  </si>
  <si>
    <t>No tenemos equipos y/o conexión a internet</t>
  </si>
  <si>
    <t>Tenemos, pero no son adecuados</t>
  </si>
  <si>
    <t>Tenemos, y son adecuados</t>
  </si>
  <si>
    <t>No se necesitan (NO LEER)</t>
  </si>
  <si>
    <t>Lo mantuvo o lo mantiene con las mismas u otras condiciones</t>
  </si>
  <si>
    <t>Su empleo está suspendido debido a la Ley de protección del empleo</t>
  </si>
  <si>
    <t>Perdió su empleo, negocio o actividad o fue despedido</t>
  </si>
  <si>
    <t>Renunció a su empleo, negocio o actividad</t>
  </si>
  <si>
    <t>Porque debe cuidar algún integrante del hogar como niños o personas que requieren cuidados especiales</t>
  </si>
  <si>
    <t>Por otra razón</t>
  </si>
  <si>
    <t>Estaba trabajando en otro empleo, negocio o actividad</t>
  </si>
  <si>
    <t>No estaba trabajando, pero estaba buscando otro empleo, negocio o actividad</t>
  </si>
  <si>
    <t>No estaba trabajando y no estaba buscando otro empleo, negocio o actividad</t>
  </si>
  <si>
    <t>Si</t>
  </si>
  <si>
    <t>Se mantuvo sin un empleo, negocio o actividad</t>
  </si>
  <si>
    <t>Tuvo o tiene un empleo, negocio o actividad</t>
  </si>
  <si>
    <t>Se mantuvo igual</t>
  </si>
  <si>
    <t>Les alcanzaba bien, sin dificultades</t>
  </si>
  <si>
    <t>Les alcanzaba justo, sin grandes dificultades</t>
  </si>
  <si>
    <t>No les alcanzaba, tenían algunas dificultades</t>
  </si>
  <si>
    <t>No les alcanzaba, tenían grandes problemas</t>
  </si>
  <si>
    <t>No les alcanzó, tuvo grandes problemas</t>
  </si>
  <si>
    <t>No tiene</t>
  </si>
  <si>
    <t>No tenía</t>
  </si>
  <si>
    <t>No aplica</t>
  </si>
  <si>
    <t>ie20</t>
  </si>
  <si>
    <t>Enfermarse o sufrir una discapacidad</t>
  </si>
  <si>
    <t>Perder un empleo, negocio o actividad que genere ingresos</t>
  </si>
  <si>
    <t>No tener una vivienda adecuada</t>
  </si>
  <si>
    <t>Tener dificultades para pagar todos los gastos</t>
  </si>
  <si>
    <t>Tener dificultad para acceder a una sala cuna o jardín infantil o educación de buena calidad para los hijos e hijas</t>
  </si>
  <si>
    <t>Tener dificultades para asegurar el cuidado de los adultos mayores o integrantes de la familia con una discapacidad</t>
  </si>
  <si>
    <t>Ser víctima de crimen o violencia</t>
  </si>
  <si>
    <t>Ninguno de estos riesgos</t>
  </si>
  <si>
    <t>Más de la mitad</t>
  </si>
  <si>
    <t>La mitad</t>
  </si>
  <si>
    <t>Menos de la mitad</t>
  </si>
  <si>
    <t>No recibió ingresos (NO LEER)</t>
  </si>
  <si>
    <t>Deleted</t>
  </si>
  <si>
    <t>Restored</t>
  </si>
  <si>
    <t>Created</t>
  </si>
  <si>
    <t>SupervisorAssigned</t>
  </si>
  <si>
    <t>InterviewerAssigned</t>
  </si>
  <si>
    <t>RejectedBySupervisor</t>
  </si>
  <si>
    <t>ReadyForInterview</t>
  </si>
  <si>
    <t>SentToCapi</t>
  </si>
  <si>
    <t>Restarted</t>
  </si>
  <si>
    <t>Completed</t>
  </si>
  <si>
    <t>ApprovedBySupervisor</t>
  </si>
  <si>
    <t>RejectedByHeadquarters</t>
  </si>
  <si>
    <t>ApprovedByHeadquarters</t>
  </si>
  <si>
    <t>Norte</t>
  </si>
  <si>
    <t>Centro</t>
  </si>
  <si>
    <t>Sur</t>
  </si>
  <si>
    <t>Extremo Sur</t>
  </si>
  <si>
    <t>Metropolitana</t>
  </si>
  <si>
    <t>nllamado</t>
  </si>
  <si>
    <t>1er llamado</t>
  </si>
  <si>
    <t>2do llamado</t>
  </si>
  <si>
    <t>3er llamado</t>
  </si>
  <si>
    <t>4to llamado</t>
  </si>
  <si>
    <t>5to llamado</t>
  </si>
  <si>
    <t>6to llamado</t>
  </si>
  <si>
    <t>7mo llamado</t>
  </si>
  <si>
    <t>8vo llamado</t>
  </si>
  <si>
    <t>9no llamado</t>
  </si>
  <si>
    <t>10mo llamado</t>
  </si>
  <si>
    <t>sm01</t>
  </si>
  <si>
    <t>Para nada</t>
  </si>
  <si>
    <t>Varios días</t>
  </si>
  <si>
    <t>Más de la mitad de los días</t>
  </si>
  <si>
    <t>Casi todos los días</t>
  </si>
  <si>
    <t>$0 - $292.400</t>
  </si>
  <si>
    <t>$292.401 - $428.600</t>
  </si>
  <si>
    <t>$428.601 - $583.900</t>
  </si>
  <si>
    <t>$583.901 - $967.800</t>
  </si>
  <si>
    <t>$967.801 - o más</t>
  </si>
  <si>
    <t>$0 - $439.300</t>
  </si>
  <si>
    <t>$439.301 - $610.700</t>
  </si>
  <si>
    <t>$610.701 - $832.100</t>
  </si>
  <si>
    <t>$832.101 - $1.296.200</t>
  </si>
  <si>
    <t>$1.296.201 - o más</t>
  </si>
  <si>
    <t>$0 - $526.800</t>
  </si>
  <si>
    <t>$526.801 - $743.200</t>
  </si>
  <si>
    <t>$743.201 - $1.018.800</t>
  </si>
  <si>
    <t>$1.018.801 - $1.573.100</t>
  </si>
  <si>
    <t>$1.573.100 - o más</t>
  </si>
  <si>
    <t>$0 - $580.300</t>
  </si>
  <si>
    <t>$580.301 - $840.600</t>
  </si>
  <si>
    <t>$840.601 - $1.161.900</t>
  </si>
  <si>
    <t>$1.161.901 - $1.773.000</t>
  </si>
  <si>
    <t>$1.773.001 - o más</t>
  </si>
  <si>
    <t>$0 - $654.500</t>
  </si>
  <si>
    <t>$654.501 - $921.400</t>
  </si>
  <si>
    <t>$921.401 - $1.249.800</t>
  </si>
  <si>
    <t>$1.249.801 - $1.864.100</t>
  </si>
  <si>
    <t>$1.864.101 - o más</t>
  </si>
  <si>
    <t>$0 - $727.400</t>
  </si>
  <si>
    <t>$727.401 - $1.026.700</t>
  </si>
  <si>
    <t>$1.026.701 - $1.371.300</t>
  </si>
  <si>
    <t>$1.371.301 - $1.953.400</t>
  </si>
  <si>
    <t>$1.953.401 - o más</t>
  </si>
  <si>
    <t>$0 - $815.300</t>
  </si>
  <si>
    <t>$815.301 - $1.124.900</t>
  </si>
  <si>
    <t>$1.124.901 - $1.473.800</t>
  </si>
  <si>
    <t>$1.473.801 - $1.983.000</t>
  </si>
  <si>
    <t>$1.983.001 - o más</t>
  </si>
  <si>
    <t>$0 - $952.500</t>
  </si>
  <si>
    <t>$952.501 - $1.284.300</t>
  </si>
  <si>
    <t>$1.284.301 - $1.615.000</t>
  </si>
  <si>
    <t>$1.615.001 - $2.261.200</t>
  </si>
  <si>
    <t>$2.261.201 - o más</t>
  </si>
  <si>
    <t>$0 - $288.800</t>
  </si>
  <si>
    <t>$288.801 - $423.200</t>
  </si>
  <si>
    <t>$423.201 - $576.600</t>
  </si>
  <si>
    <t>$576.601 - $955.700</t>
  </si>
  <si>
    <t>$955.701 - o más</t>
  </si>
  <si>
    <t>$0 - 433.800</t>
  </si>
  <si>
    <t>433.801 - 603.100</t>
  </si>
  <si>
    <t>603.101 - 821.700</t>
  </si>
  <si>
    <t>821.701 - 1.280.100</t>
  </si>
  <si>
    <t>1.280.101 - o más</t>
  </si>
  <si>
    <t>$0 - $520.300</t>
  </si>
  <si>
    <t>$520.301 - $733.900</t>
  </si>
  <si>
    <t>$733.901 - $1.006.200</t>
  </si>
  <si>
    <t>$1.006.201 - $1.553.500</t>
  </si>
  <si>
    <t>$1.553.501 - o más</t>
  </si>
  <si>
    <t>$0 - $573.100</t>
  </si>
  <si>
    <t>$573.101 - $830.200</t>
  </si>
  <si>
    <t>$830.201 - $1.147.500</t>
  </si>
  <si>
    <t>$1.147.501 - $1.751.000</t>
  </si>
  <si>
    <t>$1.751.001 - o más</t>
  </si>
  <si>
    <t>$0 - $646.400</t>
  </si>
  <si>
    <t>$646.401 - $909.900</t>
  </si>
  <si>
    <t>$909.901 - $1.234.300</t>
  </si>
  <si>
    <t>$1.234.301 - $1.840.900</t>
  </si>
  <si>
    <t>$1.840.901 - o más</t>
  </si>
  <si>
    <t>$0 - $718.400</t>
  </si>
  <si>
    <t>$718.401 - $1.013.900</t>
  </si>
  <si>
    <t>$1.013.901 - $1.354.200</t>
  </si>
  <si>
    <t>$1.354.201 - $1.929.100</t>
  </si>
  <si>
    <t>$1.929.101 - o más</t>
  </si>
  <si>
    <t>$0 - $805.200</t>
  </si>
  <si>
    <t>$805.201 - $1.110.900</t>
  </si>
  <si>
    <t>$1.110.901 - $1.455.500</t>
  </si>
  <si>
    <t>$1.455.501 - $1.958.400</t>
  </si>
  <si>
    <t>$1.958.401 - o más</t>
  </si>
  <si>
    <t>$0 - $940.600</t>
  </si>
  <si>
    <t>$940.601 - $1.268.300</t>
  </si>
  <si>
    <t>$1.268.301 - $1.594.900</t>
  </si>
  <si>
    <t>$1.594.901 - $2.233.100</t>
  </si>
  <si>
    <t>$2.233.101 - o más</t>
  </si>
  <si>
    <t>3 $428.600 - $583.900</t>
  </si>
  <si>
    <t>3 $1.026.701- 1.371.300</t>
  </si>
  <si>
    <t>4 $1.473.801 - $1.983.000</t>
  </si>
  <si>
    <t>4 $1.615.001- 2.261.200</t>
  </si>
  <si>
    <t>5 $ 2.261.201- o más</t>
  </si>
  <si>
    <t>identificador de personas en el hogar análisis longitudinal</t>
  </si>
  <si>
    <t>Contrato escrito de trabajo semana pasada</t>
  </si>
  <si>
    <t>Contaba con contrato escrito antes de la crisis COVID-19</t>
  </si>
  <si>
    <t>Pseudo-estratos</t>
  </si>
  <si>
    <t>Pseudo-conglomerados salud mental</t>
  </si>
  <si>
    <t>Pseudo-conglomerados</t>
  </si>
  <si>
    <t>Comparación ingresos hogar antes de la crisis y mes pasado</t>
  </si>
  <si>
    <t>Durante el último mes: ¿alguna vez su hogar: comió poca variedad de alimentos</t>
  </si>
  <si>
    <t>Sin considerar créditos hipot., ¿cómo definiría la situación actual:Sus deudas?</t>
  </si>
  <si>
    <t>¿Cuán probable es que puedan pagar las deudas en los próximos tres meses?</t>
  </si>
  <si>
    <t>Recepción de ayuda desde: Otra</t>
  </si>
  <si>
    <t>Durante año 2019, ¿el número de int. de su hogar era el mismo que actualmente?</t>
  </si>
  <si>
    <t>5 $1.979.501 o más</t>
  </si>
  <si>
    <t>2 $158.401 - $270.300</t>
  </si>
  <si>
    <t>4 $1.055.901 - $1.589.100</t>
  </si>
  <si>
    <t>2 $815.501 - $1.132.400</t>
  </si>
  <si>
    <t>3 $1.132.401 - $1.496.000</t>
  </si>
  <si>
    <t>4 $1.496.001 - $2.071.900</t>
  </si>
  <si>
    <t>5 $2.071.901 más</t>
  </si>
  <si>
    <t>4 $1.429.201 - $1.979.500</t>
  </si>
  <si>
    <t>5 los adultos del hogar no necesitan cuidados</t>
  </si>
  <si>
    <t>5 Otro. Especifique</t>
  </si>
  <si>
    <t>4 Hay deudas, y ningua se está pudiendo pagar</t>
  </si>
  <si>
    <t>Homologada con ie19_7 y ie19_8</t>
  </si>
  <si>
    <t>Homologada con ie16_7 y ie16_8</t>
  </si>
  <si>
    <t>Homologada con ie16_9 y ie16_10</t>
  </si>
  <si>
    <t>Homologada con ie16_12 y ie16_13</t>
  </si>
  <si>
    <t>Homologada con ie20_12 y ie20_13</t>
  </si>
  <si>
    <t>Variables(200)</t>
  </si>
  <si>
    <t>varstrat_t_sm</t>
  </si>
  <si>
    <t>varunit_t</t>
  </si>
  <si>
    <t>varunit_sm</t>
  </si>
  <si>
    <t>Ronda 3</t>
  </si>
  <si>
    <t xml:space="preserve">Identificador del hogar </t>
  </si>
  <si>
    <t>Informante idóneo e identificación del hogar</t>
  </si>
  <si>
    <t>Caracterización del hogar</t>
  </si>
  <si>
    <t>Impacto económico</t>
  </si>
  <si>
    <t>Acceso a ayuda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</si>
</sst>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dotted">
        <color theme="8" tint="-0.499984740745262"/>
      </left>
      <right style="medium">
        <color indexed="64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0" xfId="0" applyFont="1" applyBorder="1" applyAlignment="1">
      <alignment vertical="top" wrapText="1"/>
    </xf>
    <xf numFmtId="0" fontId="7" fillId="0" borderId="11" xfId="0" applyFont="1" applyBorder="1" applyAlignment="1">
      <alignment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27" xfId="0" applyFont="1" applyBorder="1" applyAlignment="1">
      <alignment horizontal="left"/>
    </xf>
    <xf numFmtId="0" fontId="7" fillId="0" borderId="11" xfId="0" quotePrefix="1" applyFont="1" applyBorder="1" applyAlignment="1">
      <alignment vertical="top" wrapText="1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4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7" fillId="0" borderId="2" xfId="0" quotePrefix="1" applyFont="1" applyBorder="1" applyAlignment="1">
      <alignment horizontal="left" vertical="top" wrapText="1"/>
    </xf>
    <xf numFmtId="0" fontId="7" fillId="0" borderId="13" xfId="0" quotePrefix="1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7" fillId="0" borderId="12" xfId="0" quotePrefix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79E4-74EC-4D40-8406-5109DB6A2EDB}">
  <sheetPr>
    <tabColor rgb="FF92D050"/>
    <pageSetUpPr fitToPage="1"/>
  </sheetPr>
  <dimension ref="A1:J963"/>
  <sheetViews>
    <sheetView showGridLines="0" tabSelected="1" zoomScale="130" zoomScaleNormal="130" workbookViewId="0">
      <pane ySplit="2" topLeftCell="A3" activePane="bottomLeft" state="frozen"/>
      <selection pane="bottomLeft"/>
    </sheetView>
  </sheetViews>
  <sheetFormatPr baseColWidth="10" defaultColWidth="10.81640625" defaultRowHeight="12" x14ac:dyDescent="0.3"/>
  <cols>
    <col min="1" max="1" width="15.453125" style="4" bestFit="1" customWidth="1"/>
    <col min="2" max="2" width="19.81640625" style="6" bestFit="1" customWidth="1"/>
    <col min="3" max="4" width="23.1796875" style="5" customWidth="1"/>
    <col min="5" max="5" width="23.54296875" style="6" customWidth="1"/>
    <col min="6" max="7" width="23.1796875" style="5" customWidth="1"/>
    <col min="8" max="8" width="27.81640625" style="6" customWidth="1"/>
    <col min="9" max="10" width="23.1796875" style="5" customWidth="1"/>
    <col min="11" max="16384" width="10.81640625" style="3"/>
  </cols>
  <sheetData>
    <row r="1" spans="1:10" s="1" customFormat="1" ht="27" customHeight="1" x14ac:dyDescent="0.35">
      <c r="A1" s="22"/>
      <c r="B1" s="53" t="s">
        <v>370</v>
      </c>
      <c r="C1" s="54"/>
      <c r="D1" s="55"/>
      <c r="E1" s="53" t="s">
        <v>371</v>
      </c>
      <c r="F1" s="54"/>
      <c r="G1" s="55"/>
      <c r="H1" s="53" t="s">
        <v>1463</v>
      </c>
      <c r="I1" s="54"/>
      <c r="J1" s="55"/>
    </row>
    <row r="2" spans="1:10" s="2" customFormat="1" ht="40.5" customHeight="1" x14ac:dyDescent="0.35">
      <c r="A2" s="23" t="s">
        <v>360</v>
      </c>
      <c r="B2" s="24" t="s">
        <v>852</v>
      </c>
      <c r="C2" s="25" t="s">
        <v>853</v>
      </c>
      <c r="D2" s="26" t="s">
        <v>854</v>
      </c>
      <c r="E2" s="24" t="s">
        <v>855</v>
      </c>
      <c r="F2" s="25" t="s">
        <v>853</v>
      </c>
      <c r="G2" s="26" t="s">
        <v>854</v>
      </c>
      <c r="H2" s="24" t="s">
        <v>1459</v>
      </c>
      <c r="I2" s="25" t="s">
        <v>853</v>
      </c>
      <c r="J2" s="26" t="s">
        <v>854</v>
      </c>
    </row>
    <row r="3" spans="1:10" ht="13" x14ac:dyDescent="0.3">
      <c r="A3" s="20" t="s">
        <v>1465</v>
      </c>
      <c r="B3" s="10" t="s">
        <v>29</v>
      </c>
      <c r="C3" s="7" t="s">
        <v>28</v>
      </c>
      <c r="D3" s="11" t="s">
        <v>856</v>
      </c>
      <c r="E3" s="10" t="s">
        <v>29</v>
      </c>
      <c r="F3" s="7" t="s">
        <v>28</v>
      </c>
      <c r="G3" s="11" t="s">
        <v>856</v>
      </c>
      <c r="H3" s="9" t="s">
        <v>29</v>
      </c>
      <c r="I3" s="7" t="s">
        <v>28</v>
      </c>
      <c r="J3" s="11" t="s">
        <v>856</v>
      </c>
    </row>
    <row r="4" spans="1:10" ht="26" x14ac:dyDescent="0.3">
      <c r="A4" s="20" t="s">
        <v>1465</v>
      </c>
      <c r="B4" s="10" t="s">
        <v>368</v>
      </c>
      <c r="C4" s="7" t="s">
        <v>31</v>
      </c>
      <c r="D4" s="11" t="s">
        <v>856</v>
      </c>
      <c r="E4" s="10" t="s">
        <v>368</v>
      </c>
      <c r="F4" s="7" t="s">
        <v>31</v>
      </c>
      <c r="G4" s="11" t="s">
        <v>856</v>
      </c>
      <c r="H4" s="9" t="s">
        <v>368</v>
      </c>
      <c r="I4" s="7" t="s">
        <v>31</v>
      </c>
      <c r="J4" s="11" t="s">
        <v>856</v>
      </c>
    </row>
    <row r="5" spans="1:10" ht="26" x14ac:dyDescent="0.3">
      <c r="A5" s="20" t="s">
        <v>1465</v>
      </c>
      <c r="B5" s="10" t="s">
        <v>369</v>
      </c>
      <c r="C5" s="7" t="s">
        <v>857</v>
      </c>
      <c r="D5" s="11" t="s">
        <v>856</v>
      </c>
      <c r="E5" s="10" t="s">
        <v>369</v>
      </c>
      <c r="F5" s="7" t="s">
        <v>36</v>
      </c>
      <c r="G5" s="11" t="s">
        <v>856</v>
      </c>
      <c r="H5" s="10" t="s">
        <v>369</v>
      </c>
      <c r="I5" s="7" t="s">
        <v>36</v>
      </c>
      <c r="J5" s="11" t="s">
        <v>856</v>
      </c>
    </row>
    <row r="6" spans="1:10" ht="39" x14ac:dyDescent="0.3">
      <c r="A6" s="20" t="s">
        <v>1465</v>
      </c>
      <c r="B6" s="10" t="s">
        <v>858</v>
      </c>
      <c r="C6" s="7" t="s">
        <v>858</v>
      </c>
      <c r="D6" s="11" t="s">
        <v>858</v>
      </c>
      <c r="E6" s="10" t="s">
        <v>858</v>
      </c>
      <c r="F6" s="7" t="s">
        <v>858</v>
      </c>
      <c r="G6" s="11" t="s">
        <v>858</v>
      </c>
      <c r="H6" s="9" t="s">
        <v>372</v>
      </c>
      <c r="I6" s="7" t="s">
        <v>1431</v>
      </c>
      <c r="J6" s="12" t="s">
        <v>856</v>
      </c>
    </row>
    <row r="7" spans="1:10" ht="13" x14ac:dyDescent="0.3">
      <c r="A7" s="20" t="s">
        <v>1465</v>
      </c>
      <c r="B7" s="10" t="s">
        <v>30</v>
      </c>
      <c r="C7" s="7" t="s">
        <v>375</v>
      </c>
      <c r="D7" s="11" t="s">
        <v>856</v>
      </c>
      <c r="E7" s="10" t="s">
        <v>30</v>
      </c>
      <c r="F7" s="7" t="s">
        <v>375</v>
      </c>
      <c r="G7" s="11" t="s">
        <v>856</v>
      </c>
      <c r="H7" s="9" t="s">
        <v>30</v>
      </c>
      <c r="I7" s="7" t="s">
        <v>1464</v>
      </c>
      <c r="J7" s="12" t="s">
        <v>856</v>
      </c>
    </row>
    <row r="8" spans="1:10" ht="13" x14ac:dyDescent="0.3">
      <c r="A8" s="20" t="s">
        <v>1465</v>
      </c>
      <c r="B8" s="27" t="s">
        <v>858</v>
      </c>
      <c r="C8" s="29" t="s">
        <v>858</v>
      </c>
      <c r="D8" s="30" t="s">
        <v>858</v>
      </c>
      <c r="E8" s="27" t="s">
        <v>34</v>
      </c>
      <c r="F8" s="29" t="s">
        <v>873</v>
      </c>
      <c r="G8" s="11" t="s">
        <v>874</v>
      </c>
      <c r="H8" s="27" t="s">
        <v>34</v>
      </c>
      <c r="I8" s="29" t="s">
        <v>35</v>
      </c>
      <c r="J8" s="11" t="s">
        <v>756</v>
      </c>
    </row>
    <row r="9" spans="1:10" ht="13" x14ac:dyDescent="0.3">
      <c r="A9" s="20" t="s">
        <v>1465</v>
      </c>
      <c r="B9" s="28"/>
      <c r="C9" s="29"/>
      <c r="D9" s="30"/>
      <c r="E9" s="28"/>
      <c r="F9" s="29"/>
      <c r="G9" s="11" t="s">
        <v>875</v>
      </c>
      <c r="H9" s="27"/>
      <c r="I9" s="29"/>
      <c r="J9" s="11" t="s">
        <v>757</v>
      </c>
    </row>
    <row r="10" spans="1:10" ht="13" x14ac:dyDescent="0.3">
      <c r="A10" s="20" t="s">
        <v>1465</v>
      </c>
      <c r="B10" s="27" t="s">
        <v>373</v>
      </c>
      <c r="C10" s="29" t="s">
        <v>374</v>
      </c>
      <c r="D10" s="11" t="s">
        <v>754</v>
      </c>
      <c r="E10" s="27" t="s">
        <v>373</v>
      </c>
      <c r="F10" s="29" t="s">
        <v>859</v>
      </c>
      <c r="G10" s="11" t="s">
        <v>754</v>
      </c>
      <c r="H10" s="27" t="s">
        <v>373</v>
      </c>
      <c r="I10" s="29" t="s">
        <v>374</v>
      </c>
      <c r="J10" s="11" t="s">
        <v>754</v>
      </c>
    </row>
    <row r="11" spans="1:10" ht="13" x14ac:dyDescent="0.3">
      <c r="A11" s="20" t="s">
        <v>1465</v>
      </c>
      <c r="B11" s="27"/>
      <c r="C11" s="29"/>
      <c r="D11" s="11" t="s">
        <v>755</v>
      </c>
      <c r="E11" s="27" t="s">
        <v>860</v>
      </c>
      <c r="F11" s="29"/>
      <c r="G11" s="11" t="s">
        <v>755</v>
      </c>
      <c r="H11" s="27"/>
      <c r="I11" s="29"/>
      <c r="J11" s="11" t="s">
        <v>755</v>
      </c>
    </row>
    <row r="12" spans="1:10" ht="13" x14ac:dyDescent="0.3">
      <c r="A12" s="20" t="s">
        <v>1465</v>
      </c>
      <c r="B12" s="27" t="s">
        <v>32</v>
      </c>
      <c r="C12" s="29" t="s">
        <v>33</v>
      </c>
      <c r="D12" s="11" t="s">
        <v>861</v>
      </c>
      <c r="E12" s="27" t="s">
        <v>32</v>
      </c>
      <c r="F12" s="29" t="s">
        <v>33</v>
      </c>
      <c r="G12" s="11" t="s">
        <v>861</v>
      </c>
      <c r="H12" s="27" t="s">
        <v>32</v>
      </c>
      <c r="I12" s="29" t="s">
        <v>33</v>
      </c>
      <c r="J12" s="11" t="s">
        <v>776</v>
      </c>
    </row>
    <row r="13" spans="1:10" ht="13" x14ac:dyDescent="0.3">
      <c r="A13" s="20" t="s">
        <v>1465</v>
      </c>
      <c r="B13" s="28"/>
      <c r="C13" s="29"/>
      <c r="D13" s="11" t="s">
        <v>862</v>
      </c>
      <c r="E13" s="28" t="s">
        <v>860</v>
      </c>
      <c r="F13" s="29"/>
      <c r="G13" s="11" t="s">
        <v>862</v>
      </c>
      <c r="H13" s="28"/>
      <c r="I13" s="29"/>
      <c r="J13" s="11" t="s">
        <v>777</v>
      </c>
    </row>
    <row r="14" spans="1:10" ht="13" x14ac:dyDescent="0.3">
      <c r="A14" s="20" t="s">
        <v>1465</v>
      </c>
      <c r="B14" s="28"/>
      <c r="C14" s="29"/>
      <c r="D14" s="11" t="s">
        <v>863</v>
      </c>
      <c r="E14" s="28" t="s">
        <v>860</v>
      </c>
      <c r="F14" s="29"/>
      <c r="G14" s="11" t="s">
        <v>863</v>
      </c>
      <c r="H14" s="28"/>
      <c r="I14" s="29"/>
      <c r="J14" s="11" t="s">
        <v>778</v>
      </c>
    </row>
    <row r="15" spans="1:10" ht="13" x14ac:dyDescent="0.3">
      <c r="A15" s="20" t="s">
        <v>1465</v>
      </c>
      <c r="B15" s="28"/>
      <c r="C15" s="29"/>
      <c r="D15" s="11" t="s">
        <v>864</v>
      </c>
      <c r="E15" s="28" t="s">
        <v>860</v>
      </c>
      <c r="F15" s="29"/>
      <c r="G15" s="11" t="s">
        <v>864</v>
      </c>
      <c r="H15" s="28"/>
      <c r="I15" s="29"/>
      <c r="J15" s="11" t="s">
        <v>779</v>
      </c>
    </row>
    <row r="16" spans="1:10" ht="13" x14ac:dyDescent="0.3">
      <c r="A16" s="20" t="s">
        <v>1465</v>
      </c>
      <c r="B16" s="28"/>
      <c r="C16" s="29"/>
      <c r="D16" s="11" t="s">
        <v>865</v>
      </c>
      <c r="E16" s="28" t="s">
        <v>860</v>
      </c>
      <c r="F16" s="29"/>
      <c r="G16" s="11" t="s">
        <v>865</v>
      </c>
      <c r="H16" s="28"/>
      <c r="I16" s="29"/>
      <c r="J16" s="11" t="s">
        <v>780</v>
      </c>
    </row>
    <row r="17" spans="1:10" ht="13" x14ac:dyDescent="0.3">
      <c r="A17" s="20" t="s">
        <v>1465</v>
      </c>
      <c r="B17" s="27" t="s">
        <v>858</v>
      </c>
      <c r="C17" s="29" t="s">
        <v>858</v>
      </c>
      <c r="D17" s="30" t="s">
        <v>858</v>
      </c>
      <c r="E17" s="27" t="s">
        <v>376</v>
      </c>
      <c r="F17" s="29" t="s">
        <v>377</v>
      </c>
      <c r="G17" s="11" t="s">
        <v>861</v>
      </c>
      <c r="H17" s="27" t="s">
        <v>858</v>
      </c>
      <c r="I17" s="29" t="s">
        <v>858</v>
      </c>
      <c r="J17" s="30" t="s">
        <v>858</v>
      </c>
    </row>
    <row r="18" spans="1:10" ht="13" x14ac:dyDescent="0.3">
      <c r="A18" s="20" t="s">
        <v>1465</v>
      </c>
      <c r="B18" s="28"/>
      <c r="C18" s="29"/>
      <c r="D18" s="30"/>
      <c r="E18" s="27"/>
      <c r="F18" s="29"/>
      <c r="G18" s="11" t="s">
        <v>862</v>
      </c>
      <c r="H18" s="28"/>
      <c r="I18" s="29"/>
      <c r="J18" s="30"/>
    </row>
    <row r="19" spans="1:10" ht="13" x14ac:dyDescent="0.3">
      <c r="A19" s="20" t="s">
        <v>1465</v>
      </c>
      <c r="B19" s="28"/>
      <c r="C19" s="29"/>
      <c r="D19" s="30"/>
      <c r="E19" s="27"/>
      <c r="F19" s="29"/>
      <c r="G19" s="11" t="s">
        <v>863</v>
      </c>
      <c r="H19" s="28"/>
      <c r="I19" s="29"/>
      <c r="J19" s="30"/>
    </row>
    <row r="20" spans="1:10" ht="13" x14ac:dyDescent="0.3">
      <c r="A20" s="20" t="s">
        <v>1465</v>
      </c>
      <c r="B20" s="28"/>
      <c r="C20" s="29"/>
      <c r="D20" s="30"/>
      <c r="E20" s="27"/>
      <c r="F20" s="29"/>
      <c r="G20" s="11" t="s">
        <v>864</v>
      </c>
      <c r="H20" s="28"/>
      <c r="I20" s="29"/>
      <c r="J20" s="30"/>
    </row>
    <row r="21" spans="1:10" ht="13" x14ac:dyDescent="0.3">
      <c r="A21" s="20" t="s">
        <v>1465</v>
      </c>
      <c r="B21" s="28"/>
      <c r="C21" s="29"/>
      <c r="D21" s="30"/>
      <c r="E21" s="27"/>
      <c r="F21" s="29"/>
      <c r="G21" s="11" t="s">
        <v>865</v>
      </c>
      <c r="H21" s="28"/>
      <c r="I21" s="29"/>
      <c r="J21" s="30"/>
    </row>
    <row r="22" spans="1:10" ht="13" x14ac:dyDescent="0.3">
      <c r="A22" s="20" t="s">
        <v>1465</v>
      </c>
      <c r="B22" s="10" t="s">
        <v>378</v>
      </c>
      <c r="C22" s="7" t="s">
        <v>870</v>
      </c>
      <c r="D22" s="11" t="s">
        <v>856</v>
      </c>
      <c r="E22" s="10" t="s">
        <v>379</v>
      </c>
      <c r="F22" s="7" t="s">
        <v>871</v>
      </c>
      <c r="G22" s="11" t="s">
        <v>856</v>
      </c>
      <c r="H22" s="10" t="s">
        <v>1460</v>
      </c>
      <c r="I22" s="7" t="s">
        <v>1434</v>
      </c>
      <c r="J22" s="11" t="s">
        <v>856</v>
      </c>
    </row>
    <row r="23" spans="1:10" ht="13" x14ac:dyDescent="0.3">
      <c r="A23" s="20" t="s">
        <v>1465</v>
      </c>
      <c r="B23" s="10" t="s">
        <v>380</v>
      </c>
      <c r="C23" s="7" t="s">
        <v>868</v>
      </c>
      <c r="D23" s="11" t="s">
        <v>856</v>
      </c>
      <c r="E23" s="10" t="s">
        <v>381</v>
      </c>
      <c r="F23" s="7" t="s">
        <v>869</v>
      </c>
      <c r="G23" s="11" t="s">
        <v>856</v>
      </c>
      <c r="H23" s="10" t="s">
        <v>1461</v>
      </c>
      <c r="I23" s="7" t="s">
        <v>1436</v>
      </c>
      <c r="J23" s="11" t="s">
        <v>856</v>
      </c>
    </row>
    <row r="24" spans="1:10" ht="26" x14ac:dyDescent="0.3">
      <c r="A24" s="20" t="s">
        <v>1465</v>
      </c>
      <c r="B24" s="10" t="s">
        <v>858</v>
      </c>
      <c r="C24" s="7" t="s">
        <v>858</v>
      </c>
      <c r="D24" s="11" t="s">
        <v>858</v>
      </c>
      <c r="E24" s="10" t="s">
        <v>858</v>
      </c>
      <c r="F24" s="7" t="s">
        <v>858</v>
      </c>
      <c r="G24" s="11" t="s">
        <v>858</v>
      </c>
      <c r="H24" s="10" t="s">
        <v>1462</v>
      </c>
      <c r="I24" s="7" t="s">
        <v>1435</v>
      </c>
      <c r="J24" s="11" t="s">
        <v>856</v>
      </c>
    </row>
    <row r="25" spans="1:10" ht="39" x14ac:dyDescent="0.3">
      <c r="A25" s="20" t="s">
        <v>1465</v>
      </c>
      <c r="B25" s="10" t="s">
        <v>858</v>
      </c>
      <c r="C25" s="7" t="s">
        <v>858</v>
      </c>
      <c r="D25" s="11" t="s">
        <v>858</v>
      </c>
      <c r="E25" s="10" t="s">
        <v>386</v>
      </c>
      <c r="F25" s="7" t="s">
        <v>876</v>
      </c>
      <c r="G25" s="11" t="s">
        <v>856</v>
      </c>
      <c r="H25" s="10" t="s">
        <v>386</v>
      </c>
      <c r="I25" s="7" t="s">
        <v>387</v>
      </c>
      <c r="J25" s="11" t="s">
        <v>856</v>
      </c>
    </row>
    <row r="26" spans="1:10" ht="26" x14ac:dyDescent="0.3">
      <c r="A26" s="20" t="s">
        <v>1465</v>
      </c>
      <c r="B26" s="10" t="s">
        <v>382</v>
      </c>
      <c r="C26" s="7" t="s">
        <v>383</v>
      </c>
      <c r="D26" s="11" t="s">
        <v>856</v>
      </c>
      <c r="E26" s="10" t="s">
        <v>382</v>
      </c>
      <c r="F26" s="7" t="s">
        <v>383</v>
      </c>
      <c r="G26" s="11" t="s">
        <v>856</v>
      </c>
      <c r="H26" s="10" t="s">
        <v>382</v>
      </c>
      <c r="I26" s="7" t="s">
        <v>383</v>
      </c>
      <c r="J26" s="11" t="s">
        <v>856</v>
      </c>
    </row>
    <row r="27" spans="1:10" ht="26" x14ac:dyDescent="0.3">
      <c r="A27" s="20" t="s">
        <v>1465</v>
      </c>
      <c r="B27" s="10" t="s">
        <v>384</v>
      </c>
      <c r="C27" s="7" t="s">
        <v>385</v>
      </c>
      <c r="D27" s="11" t="s">
        <v>856</v>
      </c>
      <c r="E27" s="10" t="s">
        <v>384</v>
      </c>
      <c r="F27" s="7" t="s">
        <v>385</v>
      </c>
      <c r="G27" s="11" t="s">
        <v>856</v>
      </c>
      <c r="H27" s="10" t="s">
        <v>384</v>
      </c>
      <c r="I27" s="7" t="s">
        <v>385</v>
      </c>
      <c r="J27" s="11" t="s">
        <v>856</v>
      </c>
    </row>
    <row r="28" spans="1:10" ht="13" x14ac:dyDescent="0.3">
      <c r="A28" s="20" t="s">
        <v>1465</v>
      </c>
      <c r="B28" s="27" t="s">
        <v>37</v>
      </c>
      <c r="C28" s="29" t="s">
        <v>414</v>
      </c>
      <c r="D28" s="11" t="s">
        <v>216</v>
      </c>
      <c r="E28" s="27" t="s">
        <v>872</v>
      </c>
      <c r="F28" s="29" t="s">
        <v>414</v>
      </c>
      <c r="G28" s="11" t="s">
        <v>216</v>
      </c>
      <c r="H28" s="27" t="s">
        <v>37</v>
      </c>
      <c r="I28" s="29" t="s">
        <v>38</v>
      </c>
      <c r="J28" s="11" t="s">
        <v>216</v>
      </c>
    </row>
    <row r="29" spans="1:10" ht="13" x14ac:dyDescent="0.3">
      <c r="A29" s="20" t="s">
        <v>1465</v>
      </c>
      <c r="B29" s="28"/>
      <c r="C29" s="29"/>
      <c r="D29" s="11" t="s">
        <v>224</v>
      </c>
      <c r="E29" s="28"/>
      <c r="F29" s="29"/>
      <c r="G29" s="11" t="s">
        <v>224</v>
      </c>
      <c r="H29" s="28"/>
      <c r="I29" s="29"/>
      <c r="J29" s="11" t="s">
        <v>224</v>
      </c>
    </row>
    <row r="30" spans="1:10" ht="26" x14ac:dyDescent="0.3">
      <c r="A30" s="20" t="s">
        <v>1465</v>
      </c>
      <c r="B30" s="10" t="s">
        <v>39</v>
      </c>
      <c r="C30" s="7" t="s">
        <v>40</v>
      </c>
      <c r="D30" s="11" t="s">
        <v>856</v>
      </c>
      <c r="E30" s="10" t="s">
        <v>39</v>
      </c>
      <c r="F30" s="7" t="s">
        <v>40</v>
      </c>
      <c r="G30" s="11" t="s">
        <v>856</v>
      </c>
      <c r="H30" s="10" t="s">
        <v>39</v>
      </c>
      <c r="I30" s="7" t="s">
        <v>40</v>
      </c>
      <c r="J30" s="11" t="s">
        <v>856</v>
      </c>
    </row>
    <row r="31" spans="1:10" ht="13" x14ac:dyDescent="0.3">
      <c r="A31" s="20" t="s">
        <v>1465</v>
      </c>
      <c r="B31" s="27" t="s">
        <v>41</v>
      </c>
      <c r="C31" s="29" t="s">
        <v>42</v>
      </c>
      <c r="D31" s="11" t="s">
        <v>216</v>
      </c>
      <c r="E31" s="27" t="s">
        <v>41</v>
      </c>
      <c r="F31" s="29" t="s">
        <v>42</v>
      </c>
      <c r="G31" s="11" t="s">
        <v>216</v>
      </c>
      <c r="H31" s="27" t="s">
        <v>41</v>
      </c>
      <c r="I31" s="29" t="s">
        <v>42</v>
      </c>
      <c r="J31" s="11" t="s">
        <v>216</v>
      </c>
    </row>
    <row r="32" spans="1:10" ht="13" x14ac:dyDescent="0.3">
      <c r="A32" s="20" t="s">
        <v>1465</v>
      </c>
      <c r="B32" s="28"/>
      <c r="C32" s="29"/>
      <c r="D32" s="11" t="s">
        <v>224</v>
      </c>
      <c r="E32" s="28"/>
      <c r="F32" s="29"/>
      <c r="G32" s="11" t="s">
        <v>224</v>
      </c>
      <c r="H32" s="28"/>
      <c r="I32" s="29"/>
      <c r="J32" s="11" t="s">
        <v>224</v>
      </c>
    </row>
    <row r="33" spans="1:10" ht="39" x14ac:dyDescent="0.3">
      <c r="A33" s="20" t="s">
        <v>1465</v>
      </c>
      <c r="B33" s="10" t="s">
        <v>43</v>
      </c>
      <c r="C33" s="7" t="s">
        <v>44</v>
      </c>
      <c r="D33" s="11" t="s">
        <v>856</v>
      </c>
      <c r="E33" s="10" t="s">
        <v>43</v>
      </c>
      <c r="F33" s="7" t="s">
        <v>44</v>
      </c>
      <c r="G33" s="11" t="s">
        <v>856</v>
      </c>
      <c r="H33" s="10" t="s">
        <v>43</v>
      </c>
      <c r="I33" s="7" t="s">
        <v>44</v>
      </c>
      <c r="J33" s="11" t="s">
        <v>856</v>
      </c>
    </row>
    <row r="34" spans="1:10" ht="13" x14ac:dyDescent="0.3">
      <c r="A34" s="20" t="s">
        <v>1465</v>
      </c>
      <c r="B34" s="27" t="s">
        <v>388</v>
      </c>
      <c r="C34" s="29" t="s">
        <v>389</v>
      </c>
      <c r="D34" s="30" t="s">
        <v>866</v>
      </c>
      <c r="E34" s="27" t="s">
        <v>867</v>
      </c>
      <c r="F34" s="29" t="s">
        <v>390</v>
      </c>
      <c r="G34" s="11" t="s">
        <v>257</v>
      </c>
      <c r="H34" s="27" t="s">
        <v>388</v>
      </c>
      <c r="I34" s="29" t="s">
        <v>390</v>
      </c>
      <c r="J34" s="11" t="s">
        <v>257</v>
      </c>
    </row>
    <row r="35" spans="1:10" ht="13" x14ac:dyDescent="0.3">
      <c r="A35" s="20" t="s">
        <v>1465</v>
      </c>
      <c r="B35" s="28"/>
      <c r="C35" s="29"/>
      <c r="D35" s="30"/>
      <c r="E35" s="27"/>
      <c r="F35" s="29"/>
      <c r="G35" s="11" t="s">
        <v>216</v>
      </c>
      <c r="H35" s="28"/>
      <c r="I35" s="29"/>
      <c r="J35" s="11" t="s">
        <v>216</v>
      </c>
    </row>
    <row r="36" spans="1:10" ht="13" x14ac:dyDescent="0.3">
      <c r="A36" s="20" t="s">
        <v>1466</v>
      </c>
      <c r="B36" s="27" t="s">
        <v>858</v>
      </c>
      <c r="C36" s="29" t="s">
        <v>858</v>
      </c>
      <c r="D36" s="30" t="s">
        <v>858</v>
      </c>
      <c r="E36" s="27" t="s">
        <v>417</v>
      </c>
      <c r="F36" s="29" t="s">
        <v>418</v>
      </c>
      <c r="G36" s="11" t="s">
        <v>216</v>
      </c>
      <c r="H36" s="27" t="s">
        <v>417</v>
      </c>
      <c r="I36" s="29" t="s">
        <v>418</v>
      </c>
      <c r="J36" s="11" t="s">
        <v>216</v>
      </c>
    </row>
    <row r="37" spans="1:10" ht="13" x14ac:dyDescent="0.3">
      <c r="A37" s="20" t="s">
        <v>1466</v>
      </c>
      <c r="B37" s="27"/>
      <c r="C37" s="29"/>
      <c r="D37" s="30"/>
      <c r="E37" s="28"/>
      <c r="F37" s="29"/>
      <c r="G37" s="11" t="s">
        <v>877</v>
      </c>
      <c r="H37" s="28"/>
      <c r="I37" s="29"/>
      <c r="J37" s="11" t="s">
        <v>224</v>
      </c>
    </row>
    <row r="38" spans="1:10" ht="13" x14ac:dyDescent="0.3">
      <c r="A38" s="20" t="s">
        <v>1466</v>
      </c>
      <c r="B38" s="27" t="s">
        <v>858</v>
      </c>
      <c r="C38" s="29" t="s">
        <v>858</v>
      </c>
      <c r="D38" s="30" t="s">
        <v>858</v>
      </c>
      <c r="E38" s="27" t="s">
        <v>45</v>
      </c>
      <c r="F38" s="29" t="s">
        <v>46</v>
      </c>
      <c r="G38" s="11" t="s">
        <v>216</v>
      </c>
      <c r="H38" s="27" t="s">
        <v>45</v>
      </c>
      <c r="I38" s="29" t="s">
        <v>46</v>
      </c>
      <c r="J38" s="11" t="s">
        <v>216</v>
      </c>
    </row>
    <row r="39" spans="1:10" ht="13" x14ac:dyDescent="0.3">
      <c r="A39" s="20" t="s">
        <v>1466</v>
      </c>
      <c r="B39" s="28"/>
      <c r="C39" s="29"/>
      <c r="D39" s="30"/>
      <c r="E39" s="28"/>
      <c r="F39" s="29"/>
      <c r="G39" s="11" t="s">
        <v>224</v>
      </c>
      <c r="H39" s="28"/>
      <c r="I39" s="29"/>
      <c r="J39" s="11" t="s">
        <v>224</v>
      </c>
    </row>
    <row r="40" spans="1:10" ht="13" x14ac:dyDescent="0.3">
      <c r="A40" s="20" t="s">
        <v>1466</v>
      </c>
      <c r="B40" s="27" t="s">
        <v>45</v>
      </c>
      <c r="C40" s="29" t="s">
        <v>421</v>
      </c>
      <c r="D40" s="11" t="s">
        <v>758</v>
      </c>
      <c r="E40" s="27" t="s">
        <v>878</v>
      </c>
      <c r="F40" s="29" t="s">
        <v>421</v>
      </c>
      <c r="G40" s="11" t="s">
        <v>758</v>
      </c>
      <c r="H40" s="27" t="s">
        <v>422</v>
      </c>
      <c r="I40" s="29" t="s">
        <v>421</v>
      </c>
      <c r="J40" s="11" t="s">
        <v>758</v>
      </c>
    </row>
    <row r="41" spans="1:10" ht="13" x14ac:dyDescent="0.3">
      <c r="A41" s="20" t="s">
        <v>1466</v>
      </c>
      <c r="B41" s="27"/>
      <c r="C41" s="29"/>
      <c r="D41" s="11" t="s">
        <v>759</v>
      </c>
      <c r="E41" s="28"/>
      <c r="F41" s="29"/>
      <c r="G41" s="11" t="s">
        <v>759</v>
      </c>
      <c r="H41" s="28"/>
      <c r="I41" s="29"/>
      <c r="J41" s="11" t="s">
        <v>759</v>
      </c>
    </row>
    <row r="42" spans="1:10" ht="13" x14ac:dyDescent="0.3">
      <c r="A42" s="20" t="s">
        <v>1466</v>
      </c>
      <c r="B42" s="10" t="s">
        <v>423</v>
      </c>
      <c r="C42" s="7" t="s">
        <v>47</v>
      </c>
      <c r="D42" s="11" t="s">
        <v>856</v>
      </c>
      <c r="E42" s="10" t="s">
        <v>0</v>
      </c>
      <c r="F42" s="7" t="s">
        <v>47</v>
      </c>
      <c r="G42" s="11" t="s">
        <v>856</v>
      </c>
      <c r="H42" s="10" t="s">
        <v>0</v>
      </c>
      <c r="I42" s="7" t="s">
        <v>47</v>
      </c>
      <c r="J42" s="11" t="s">
        <v>856</v>
      </c>
    </row>
    <row r="43" spans="1:10" ht="13" x14ac:dyDescent="0.3">
      <c r="A43" s="20" t="s">
        <v>1466</v>
      </c>
      <c r="B43" s="27" t="s">
        <v>424</v>
      </c>
      <c r="C43" s="29" t="s">
        <v>425</v>
      </c>
      <c r="D43" s="30" t="s">
        <v>879</v>
      </c>
      <c r="E43" s="27" t="s">
        <v>48</v>
      </c>
      <c r="F43" s="29" t="s">
        <v>49</v>
      </c>
      <c r="G43" s="11" t="s">
        <v>216</v>
      </c>
      <c r="H43" s="27" t="s">
        <v>48</v>
      </c>
      <c r="I43" s="29" t="s">
        <v>49</v>
      </c>
      <c r="J43" s="11" t="s">
        <v>216</v>
      </c>
    </row>
    <row r="44" spans="1:10" ht="13" x14ac:dyDescent="0.3">
      <c r="A44" s="20" t="s">
        <v>1466</v>
      </c>
      <c r="B44" s="28"/>
      <c r="C44" s="29"/>
      <c r="D44" s="30"/>
      <c r="E44" s="28"/>
      <c r="F44" s="29"/>
      <c r="G44" s="11" t="s">
        <v>257</v>
      </c>
      <c r="H44" s="28"/>
      <c r="I44" s="29"/>
      <c r="J44" s="11" t="s">
        <v>257</v>
      </c>
    </row>
    <row r="45" spans="1:10" ht="13" x14ac:dyDescent="0.3">
      <c r="A45" s="20" t="s">
        <v>1466</v>
      </c>
      <c r="B45" s="27" t="s">
        <v>422</v>
      </c>
      <c r="C45" s="29" t="s">
        <v>880</v>
      </c>
      <c r="D45" s="11" t="s">
        <v>216</v>
      </c>
      <c r="E45" s="27" t="s">
        <v>50</v>
      </c>
      <c r="F45" s="29" t="s">
        <v>51</v>
      </c>
      <c r="G45" s="11" t="s">
        <v>216</v>
      </c>
      <c r="H45" s="27" t="s">
        <v>50</v>
      </c>
      <c r="I45" s="29" t="s">
        <v>51</v>
      </c>
      <c r="J45" s="11" t="s">
        <v>216</v>
      </c>
    </row>
    <row r="46" spans="1:10" ht="13" x14ac:dyDescent="0.3">
      <c r="A46" s="20" t="s">
        <v>1466</v>
      </c>
      <c r="B46" s="28"/>
      <c r="C46" s="29"/>
      <c r="D46" s="11" t="s">
        <v>218</v>
      </c>
      <c r="E46" s="28"/>
      <c r="F46" s="29"/>
      <c r="G46" s="11" t="s">
        <v>218</v>
      </c>
      <c r="H46" s="28"/>
      <c r="I46" s="29"/>
      <c r="J46" s="11" t="s">
        <v>218</v>
      </c>
    </row>
    <row r="47" spans="1:10" ht="13" x14ac:dyDescent="0.3">
      <c r="A47" s="20" t="s">
        <v>1466</v>
      </c>
      <c r="B47" s="28"/>
      <c r="C47" s="29"/>
      <c r="D47" s="11" t="s">
        <v>220</v>
      </c>
      <c r="E47" s="28"/>
      <c r="F47" s="29"/>
      <c r="G47" s="11" t="s">
        <v>220</v>
      </c>
      <c r="H47" s="28"/>
      <c r="I47" s="29"/>
      <c r="J47" s="11" t="s">
        <v>220</v>
      </c>
    </row>
    <row r="48" spans="1:10" ht="13" x14ac:dyDescent="0.3">
      <c r="A48" s="20" t="s">
        <v>1466</v>
      </c>
      <c r="B48" s="28"/>
      <c r="C48" s="29"/>
      <c r="D48" s="11"/>
      <c r="E48" s="28"/>
      <c r="F48" s="29"/>
      <c r="G48" s="11"/>
      <c r="H48" s="28"/>
      <c r="I48" s="29"/>
      <c r="J48" s="11" t="s">
        <v>222</v>
      </c>
    </row>
    <row r="49" spans="1:10" ht="13" x14ac:dyDescent="0.3">
      <c r="A49" s="20" t="s">
        <v>1466</v>
      </c>
      <c r="B49" s="27" t="s">
        <v>858</v>
      </c>
      <c r="C49" s="29" t="s">
        <v>858</v>
      </c>
      <c r="D49" s="30" t="s">
        <v>858</v>
      </c>
      <c r="E49" s="27" t="s">
        <v>52</v>
      </c>
      <c r="F49" s="29" t="s">
        <v>53</v>
      </c>
      <c r="G49" s="11" t="s">
        <v>216</v>
      </c>
      <c r="H49" s="27" t="s">
        <v>52</v>
      </c>
      <c r="I49" s="29" t="s">
        <v>53</v>
      </c>
      <c r="J49" s="11" t="s">
        <v>216</v>
      </c>
    </row>
    <row r="50" spans="1:10" ht="13" x14ac:dyDescent="0.3">
      <c r="A50" s="20" t="s">
        <v>1466</v>
      </c>
      <c r="B50" s="28"/>
      <c r="C50" s="29"/>
      <c r="D50" s="30"/>
      <c r="E50" s="28"/>
      <c r="F50" s="29"/>
      <c r="G50" s="11" t="s">
        <v>224</v>
      </c>
      <c r="H50" s="27"/>
      <c r="I50" s="29"/>
      <c r="J50" s="11" t="s">
        <v>224</v>
      </c>
    </row>
    <row r="51" spans="1:10" ht="13" x14ac:dyDescent="0.3">
      <c r="A51" s="20" t="s">
        <v>1466</v>
      </c>
      <c r="B51" s="28"/>
      <c r="C51" s="29"/>
      <c r="D51" s="30"/>
      <c r="E51" s="28"/>
      <c r="F51" s="29"/>
      <c r="G51" s="11" t="s">
        <v>227</v>
      </c>
      <c r="H51" s="27"/>
      <c r="I51" s="29"/>
      <c r="J51" s="11"/>
    </row>
    <row r="52" spans="1:10" ht="13" x14ac:dyDescent="0.3">
      <c r="A52" s="20" t="s">
        <v>1466</v>
      </c>
      <c r="B52" s="27" t="s">
        <v>858</v>
      </c>
      <c r="C52" s="29" t="s">
        <v>858</v>
      </c>
      <c r="D52" s="30" t="s">
        <v>858</v>
      </c>
      <c r="E52" s="27" t="s">
        <v>54</v>
      </c>
      <c r="F52" s="29" t="s">
        <v>55</v>
      </c>
      <c r="G52" s="11" t="s">
        <v>216</v>
      </c>
      <c r="H52" s="27" t="s">
        <v>54</v>
      </c>
      <c r="I52" s="29" t="s">
        <v>55</v>
      </c>
      <c r="J52" s="11" t="s">
        <v>216</v>
      </c>
    </row>
    <row r="53" spans="1:10" ht="13" x14ac:dyDescent="0.3">
      <c r="A53" s="20" t="s">
        <v>1466</v>
      </c>
      <c r="B53" s="28"/>
      <c r="C53" s="29"/>
      <c r="D53" s="30"/>
      <c r="E53" s="28"/>
      <c r="F53" s="29"/>
      <c r="G53" s="11" t="s">
        <v>224</v>
      </c>
      <c r="H53" s="28"/>
      <c r="I53" s="29"/>
      <c r="J53" s="11" t="s">
        <v>224</v>
      </c>
    </row>
    <row r="54" spans="1:10" ht="13" x14ac:dyDescent="0.3">
      <c r="A54" s="20" t="s">
        <v>1466</v>
      </c>
      <c r="B54" s="27" t="s">
        <v>48</v>
      </c>
      <c r="C54" s="29" t="s">
        <v>882</v>
      </c>
      <c r="D54" s="11" t="s">
        <v>760</v>
      </c>
      <c r="E54" s="27" t="s">
        <v>428</v>
      </c>
      <c r="F54" s="29" t="s">
        <v>883</v>
      </c>
      <c r="G54" s="11" t="s">
        <v>760</v>
      </c>
      <c r="H54" s="27" t="s">
        <v>428</v>
      </c>
      <c r="I54" s="29" t="s">
        <v>427</v>
      </c>
      <c r="J54" s="11" t="s">
        <v>760</v>
      </c>
    </row>
    <row r="55" spans="1:10" ht="26" x14ac:dyDescent="0.3">
      <c r="A55" s="20" t="s">
        <v>1466</v>
      </c>
      <c r="B55" s="28"/>
      <c r="C55" s="29"/>
      <c r="D55" s="12" t="s">
        <v>884</v>
      </c>
      <c r="E55" s="27"/>
      <c r="F55" s="29"/>
      <c r="G55" s="11" t="s">
        <v>885</v>
      </c>
      <c r="H55" s="28"/>
      <c r="I55" s="29"/>
      <c r="J55" s="11" t="s">
        <v>761</v>
      </c>
    </row>
    <row r="56" spans="1:10" ht="26" x14ac:dyDescent="0.3">
      <c r="A56" s="20" t="s">
        <v>1466</v>
      </c>
      <c r="B56" s="28"/>
      <c r="C56" s="29"/>
      <c r="D56" s="12"/>
      <c r="E56" s="27"/>
      <c r="F56" s="29"/>
      <c r="G56" s="11" t="s">
        <v>886</v>
      </c>
      <c r="H56" s="28"/>
      <c r="I56" s="29"/>
      <c r="J56" s="11" t="s">
        <v>762</v>
      </c>
    </row>
    <row r="57" spans="1:10" ht="26" x14ac:dyDescent="0.3">
      <c r="A57" s="20" t="s">
        <v>1466</v>
      </c>
      <c r="B57" s="28"/>
      <c r="C57" s="29"/>
      <c r="D57" s="12" t="s">
        <v>887</v>
      </c>
      <c r="E57" s="27"/>
      <c r="F57" s="29"/>
      <c r="G57" s="11" t="s">
        <v>888</v>
      </c>
      <c r="H57" s="28"/>
      <c r="I57" s="29"/>
      <c r="J57" s="11" t="s">
        <v>763</v>
      </c>
    </row>
    <row r="58" spans="1:10" ht="13" x14ac:dyDescent="0.3">
      <c r="A58" s="20" t="s">
        <v>1466</v>
      </c>
      <c r="B58" s="28"/>
      <c r="C58" s="29"/>
      <c r="D58" s="11" t="s">
        <v>889</v>
      </c>
      <c r="E58" s="27"/>
      <c r="F58" s="29"/>
      <c r="G58" s="11" t="s">
        <v>890</v>
      </c>
      <c r="H58" s="28"/>
      <c r="I58" s="29"/>
      <c r="J58" s="11" t="s">
        <v>764</v>
      </c>
    </row>
    <row r="59" spans="1:10" ht="26" x14ac:dyDescent="0.3">
      <c r="A59" s="20" t="s">
        <v>1466</v>
      </c>
      <c r="B59" s="28"/>
      <c r="C59" s="29"/>
      <c r="D59" s="11" t="s">
        <v>891</v>
      </c>
      <c r="E59" s="27"/>
      <c r="F59" s="29"/>
      <c r="G59" s="11" t="s">
        <v>892</v>
      </c>
      <c r="H59" s="28"/>
      <c r="I59" s="29"/>
      <c r="J59" s="11" t="s">
        <v>765</v>
      </c>
    </row>
    <row r="60" spans="1:10" ht="13" x14ac:dyDescent="0.3">
      <c r="A60" s="20" t="s">
        <v>1466</v>
      </c>
      <c r="B60" s="28"/>
      <c r="C60" s="29"/>
      <c r="D60" s="11" t="s">
        <v>893</v>
      </c>
      <c r="E60" s="27"/>
      <c r="F60" s="29"/>
      <c r="G60" s="11" t="s">
        <v>766</v>
      </c>
      <c r="H60" s="28"/>
      <c r="I60" s="29"/>
      <c r="J60" s="11" t="s">
        <v>766</v>
      </c>
    </row>
    <row r="61" spans="1:10" ht="26" x14ac:dyDescent="0.3">
      <c r="A61" s="20" t="s">
        <v>1466</v>
      </c>
      <c r="B61" s="28"/>
      <c r="C61" s="29"/>
      <c r="D61" s="11" t="s">
        <v>894</v>
      </c>
      <c r="E61" s="27"/>
      <c r="F61" s="29"/>
      <c r="G61" s="11" t="s">
        <v>895</v>
      </c>
      <c r="H61" s="28"/>
      <c r="I61" s="29"/>
      <c r="J61" s="11" t="s">
        <v>767</v>
      </c>
    </row>
    <row r="62" spans="1:10" ht="13" x14ac:dyDescent="0.3">
      <c r="A62" s="20" t="s">
        <v>1466</v>
      </c>
      <c r="B62" s="28"/>
      <c r="C62" s="29"/>
      <c r="D62" s="11" t="s">
        <v>896</v>
      </c>
      <c r="E62" s="27"/>
      <c r="F62" s="29"/>
      <c r="G62" s="11" t="s">
        <v>768</v>
      </c>
      <c r="H62" s="28"/>
      <c r="I62" s="29"/>
      <c r="J62" s="11" t="s">
        <v>768</v>
      </c>
    </row>
    <row r="63" spans="1:10" ht="13" x14ac:dyDescent="0.3">
      <c r="A63" s="20" t="s">
        <v>1466</v>
      </c>
      <c r="B63" s="28"/>
      <c r="C63" s="29"/>
      <c r="D63" s="12" t="s">
        <v>897</v>
      </c>
      <c r="E63" s="27"/>
      <c r="F63" s="29"/>
      <c r="G63" s="12" t="s">
        <v>227</v>
      </c>
      <c r="H63" s="28"/>
      <c r="I63" s="29"/>
      <c r="J63" s="12" t="s">
        <v>227</v>
      </c>
    </row>
    <row r="64" spans="1:10" ht="13" x14ac:dyDescent="0.3">
      <c r="A64" s="20" t="s">
        <v>1466</v>
      </c>
      <c r="B64" s="27" t="s">
        <v>858</v>
      </c>
      <c r="C64" s="29" t="s">
        <v>858</v>
      </c>
      <c r="D64" s="30" t="s">
        <v>858</v>
      </c>
      <c r="E64" s="27" t="s">
        <v>858</v>
      </c>
      <c r="F64" s="29" t="s">
        <v>858</v>
      </c>
      <c r="G64" s="30" t="s">
        <v>858</v>
      </c>
      <c r="H64" s="27" t="s">
        <v>429</v>
      </c>
      <c r="I64" s="29" t="s">
        <v>430</v>
      </c>
      <c r="J64" s="14" t="s">
        <v>856</v>
      </c>
    </row>
    <row r="65" spans="1:10" ht="13" x14ac:dyDescent="0.3">
      <c r="A65" s="20" t="s">
        <v>1466</v>
      </c>
      <c r="B65" s="28"/>
      <c r="C65" s="29"/>
      <c r="D65" s="30"/>
      <c r="E65" s="28"/>
      <c r="F65" s="29"/>
      <c r="G65" s="30"/>
      <c r="H65" s="28"/>
      <c r="I65" s="29"/>
      <c r="J65" s="11" t="s">
        <v>227</v>
      </c>
    </row>
    <row r="66" spans="1:10" ht="13" x14ac:dyDescent="0.3">
      <c r="A66" s="20" t="s">
        <v>1466</v>
      </c>
      <c r="B66" s="27" t="s">
        <v>50</v>
      </c>
      <c r="C66" s="29" t="s">
        <v>431</v>
      </c>
      <c r="D66" s="11" t="s">
        <v>216</v>
      </c>
      <c r="E66" s="27" t="s">
        <v>429</v>
      </c>
      <c r="F66" s="29" t="s">
        <v>898</v>
      </c>
      <c r="G66" s="11" t="s">
        <v>216</v>
      </c>
      <c r="H66" s="27" t="s">
        <v>56</v>
      </c>
      <c r="I66" s="29" t="s">
        <v>431</v>
      </c>
      <c r="J66" s="11" t="s">
        <v>216</v>
      </c>
    </row>
    <row r="67" spans="1:10" ht="13" x14ac:dyDescent="0.3">
      <c r="A67" s="20" t="s">
        <v>1466</v>
      </c>
      <c r="B67" s="28"/>
      <c r="C67" s="29"/>
      <c r="D67" s="11" t="s">
        <v>224</v>
      </c>
      <c r="E67" s="28"/>
      <c r="F67" s="29"/>
      <c r="G67" s="11" t="s">
        <v>224</v>
      </c>
      <c r="H67" s="28"/>
      <c r="I67" s="29"/>
      <c r="J67" s="11" t="s">
        <v>224</v>
      </c>
    </row>
    <row r="68" spans="1:10" ht="26" x14ac:dyDescent="0.3">
      <c r="A68" s="20" t="s">
        <v>1466</v>
      </c>
      <c r="B68" s="10" t="s">
        <v>415</v>
      </c>
      <c r="C68" s="7" t="s">
        <v>416</v>
      </c>
      <c r="D68" s="11" t="s">
        <v>856</v>
      </c>
      <c r="E68" s="10" t="s">
        <v>858</v>
      </c>
      <c r="F68" s="7" t="s">
        <v>858</v>
      </c>
      <c r="G68" s="11" t="s">
        <v>858</v>
      </c>
      <c r="H68" s="10" t="s">
        <v>858</v>
      </c>
      <c r="I68" s="7" t="s">
        <v>858</v>
      </c>
      <c r="J68" s="11" t="s">
        <v>858</v>
      </c>
    </row>
    <row r="69" spans="1:10" ht="13" x14ac:dyDescent="0.3">
      <c r="A69" s="20" t="s">
        <v>1466</v>
      </c>
      <c r="B69" s="10" t="s">
        <v>858</v>
      </c>
      <c r="C69" s="7" t="s">
        <v>858</v>
      </c>
      <c r="D69" s="11" t="s">
        <v>858</v>
      </c>
      <c r="E69" s="10" t="s">
        <v>419</v>
      </c>
      <c r="F69" s="7" t="s">
        <v>420</v>
      </c>
      <c r="G69" s="11" t="s">
        <v>856</v>
      </c>
      <c r="H69" s="10" t="s">
        <v>858</v>
      </c>
      <c r="I69" s="7" t="s">
        <v>858</v>
      </c>
      <c r="J69" s="11" t="s">
        <v>858</v>
      </c>
    </row>
    <row r="70" spans="1:10" ht="13" x14ac:dyDescent="0.3">
      <c r="A70" s="20" t="s">
        <v>1466</v>
      </c>
      <c r="B70" s="10" t="s">
        <v>433</v>
      </c>
      <c r="C70" s="7" t="s">
        <v>434</v>
      </c>
      <c r="D70" s="12" t="s">
        <v>879</v>
      </c>
      <c r="E70" s="10" t="s">
        <v>858</v>
      </c>
      <c r="F70" s="7" t="s">
        <v>858</v>
      </c>
      <c r="G70" s="11" t="s">
        <v>858</v>
      </c>
      <c r="H70" s="10" t="s">
        <v>858</v>
      </c>
      <c r="I70" s="7" t="s">
        <v>858</v>
      </c>
      <c r="J70" s="11" t="s">
        <v>858</v>
      </c>
    </row>
    <row r="71" spans="1:10" ht="26" x14ac:dyDescent="0.3">
      <c r="A71" s="20" t="s">
        <v>1466</v>
      </c>
      <c r="B71" s="10" t="s">
        <v>0</v>
      </c>
      <c r="C71" s="7" t="s">
        <v>426</v>
      </c>
      <c r="D71" s="11" t="s">
        <v>881</v>
      </c>
      <c r="E71" s="10" t="s">
        <v>858</v>
      </c>
      <c r="F71" s="7" t="s">
        <v>858</v>
      </c>
      <c r="G71" s="11" t="s">
        <v>858</v>
      </c>
      <c r="H71" s="10" t="s">
        <v>858</v>
      </c>
      <c r="I71" s="7" t="s">
        <v>858</v>
      </c>
      <c r="J71" s="11" t="s">
        <v>858</v>
      </c>
    </row>
    <row r="72" spans="1:10" ht="26" x14ac:dyDescent="0.3">
      <c r="A72" s="20" t="s">
        <v>1466</v>
      </c>
      <c r="B72" s="27" t="s">
        <v>52</v>
      </c>
      <c r="C72" s="29" t="s">
        <v>432</v>
      </c>
      <c r="D72" s="11" t="s">
        <v>899</v>
      </c>
      <c r="E72" s="27" t="s">
        <v>858</v>
      </c>
      <c r="F72" s="29" t="s">
        <v>858</v>
      </c>
      <c r="G72" s="30" t="s">
        <v>858</v>
      </c>
      <c r="H72" s="27" t="s">
        <v>858</v>
      </c>
      <c r="I72" s="29" t="s">
        <v>858</v>
      </c>
      <c r="J72" s="30" t="s">
        <v>858</v>
      </c>
    </row>
    <row r="73" spans="1:10" ht="26" x14ac:dyDescent="0.3">
      <c r="A73" s="20" t="s">
        <v>1466</v>
      </c>
      <c r="B73" s="28"/>
      <c r="C73" s="29"/>
      <c r="D73" s="11" t="s">
        <v>900</v>
      </c>
      <c r="E73" s="28"/>
      <c r="F73" s="29"/>
      <c r="G73" s="30"/>
      <c r="H73" s="28"/>
      <c r="I73" s="29"/>
      <c r="J73" s="30"/>
    </row>
    <row r="74" spans="1:10" ht="13" x14ac:dyDescent="0.3">
      <c r="A74" s="20" t="s">
        <v>1466</v>
      </c>
      <c r="B74" s="28"/>
      <c r="C74" s="29"/>
      <c r="D74" s="11" t="s">
        <v>901</v>
      </c>
      <c r="E74" s="28"/>
      <c r="F74" s="29"/>
      <c r="G74" s="30"/>
      <c r="H74" s="28"/>
      <c r="I74" s="29"/>
      <c r="J74" s="30"/>
    </row>
    <row r="75" spans="1:10" ht="13" x14ac:dyDescent="0.3">
      <c r="A75" s="20" t="s">
        <v>1466</v>
      </c>
      <c r="B75" s="28"/>
      <c r="C75" s="29"/>
      <c r="D75" s="11" t="s">
        <v>902</v>
      </c>
      <c r="E75" s="28"/>
      <c r="F75" s="29"/>
      <c r="G75" s="30"/>
      <c r="H75" s="28"/>
      <c r="I75" s="29"/>
      <c r="J75" s="30"/>
    </row>
    <row r="76" spans="1:10" ht="13" x14ac:dyDescent="0.3">
      <c r="A76" s="20" t="s">
        <v>1466</v>
      </c>
      <c r="B76" s="27" t="s">
        <v>858</v>
      </c>
      <c r="C76" s="29" t="s">
        <v>858</v>
      </c>
      <c r="D76" s="30" t="s">
        <v>858</v>
      </c>
      <c r="E76" s="27" t="s">
        <v>435</v>
      </c>
      <c r="F76" s="29" t="s">
        <v>436</v>
      </c>
      <c r="G76" s="11" t="s">
        <v>758</v>
      </c>
      <c r="H76" s="27" t="s">
        <v>858</v>
      </c>
      <c r="I76" s="29" t="s">
        <v>858</v>
      </c>
      <c r="J76" s="30" t="s">
        <v>858</v>
      </c>
    </row>
    <row r="77" spans="1:10" ht="13" x14ac:dyDescent="0.3">
      <c r="A77" s="20" t="s">
        <v>1466</v>
      </c>
      <c r="B77" s="28"/>
      <c r="C77" s="29"/>
      <c r="D77" s="30"/>
      <c r="E77" s="28"/>
      <c r="F77" s="29"/>
      <c r="G77" s="11" t="s">
        <v>759</v>
      </c>
      <c r="H77" s="28"/>
      <c r="I77" s="29"/>
      <c r="J77" s="30"/>
    </row>
    <row r="78" spans="1:10" ht="13" x14ac:dyDescent="0.3">
      <c r="A78" s="20" t="s">
        <v>1466</v>
      </c>
      <c r="B78" s="10" t="s">
        <v>858</v>
      </c>
      <c r="C78" s="7" t="s">
        <v>858</v>
      </c>
      <c r="D78" s="11" t="s">
        <v>858</v>
      </c>
      <c r="E78" s="10" t="s">
        <v>903</v>
      </c>
      <c r="F78" s="7" t="s">
        <v>437</v>
      </c>
      <c r="G78" s="11" t="s">
        <v>856</v>
      </c>
      <c r="H78" s="10" t="s">
        <v>858</v>
      </c>
      <c r="I78" s="7" t="s">
        <v>858</v>
      </c>
      <c r="J78" s="11" t="s">
        <v>858</v>
      </c>
    </row>
    <row r="79" spans="1:10" ht="13" x14ac:dyDescent="0.3">
      <c r="A79" s="20" t="s">
        <v>1466</v>
      </c>
      <c r="B79" s="27" t="s">
        <v>858</v>
      </c>
      <c r="C79" s="29" t="s">
        <v>858</v>
      </c>
      <c r="D79" s="30" t="s">
        <v>858</v>
      </c>
      <c r="E79" s="27" t="s">
        <v>438</v>
      </c>
      <c r="F79" s="29" t="s">
        <v>439</v>
      </c>
      <c r="G79" s="11" t="s">
        <v>760</v>
      </c>
      <c r="H79" s="27" t="s">
        <v>858</v>
      </c>
      <c r="I79" s="29" t="s">
        <v>858</v>
      </c>
      <c r="J79" s="30" t="s">
        <v>858</v>
      </c>
    </row>
    <row r="80" spans="1:10" ht="26" x14ac:dyDescent="0.3">
      <c r="A80" s="20" t="s">
        <v>1466</v>
      </c>
      <c r="B80" s="28"/>
      <c r="C80" s="29"/>
      <c r="D80" s="30"/>
      <c r="E80" s="28"/>
      <c r="F80" s="29"/>
      <c r="G80" s="11" t="s">
        <v>885</v>
      </c>
      <c r="H80" s="28"/>
      <c r="I80" s="29"/>
      <c r="J80" s="30"/>
    </row>
    <row r="81" spans="1:10" ht="26" x14ac:dyDescent="0.3">
      <c r="A81" s="20" t="s">
        <v>1466</v>
      </c>
      <c r="B81" s="28"/>
      <c r="C81" s="29"/>
      <c r="D81" s="30"/>
      <c r="E81" s="28"/>
      <c r="F81" s="29"/>
      <c r="G81" s="11" t="s">
        <v>886</v>
      </c>
      <c r="H81" s="28"/>
      <c r="I81" s="29"/>
      <c r="J81" s="30"/>
    </row>
    <row r="82" spans="1:10" ht="26" x14ac:dyDescent="0.3">
      <c r="A82" s="20" t="s">
        <v>1466</v>
      </c>
      <c r="B82" s="28"/>
      <c r="C82" s="29"/>
      <c r="D82" s="30"/>
      <c r="E82" s="28"/>
      <c r="F82" s="29"/>
      <c r="G82" s="11" t="s">
        <v>888</v>
      </c>
      <c r="H82" s="28"/>
      <c r="I82" s="29"/>
      <c r="J82" s="30"/>
    </row>
    <row r="83" spans="1:10" ht="13" x14ac:dyDescent="0.3">
      <c r="A83" s="20" t="s">
        <v>1466</v>
      </c>
      <c r="B83" s="28"/>
      <c r="C83" s="29"/>
      <c r="D83" s="30"/>
      <c r="E83" s="28"/>
      <c r="F83" s="29"/>
      <c r="G83" s="11" t="s">
        <v>890</v>
      </c>
      <c r="H83" s="28"/>
      <c r="I83" s="29"/>
      <c r="J83" s="30"/>
    </row>
    <row r="84" spans="1:10" ht="26" x14ac:dyDescent="0.3">
      <c r="A84" s="20" t="s">
        <v>1466</v>
      </c>
      <c r="B84" s="28"/>
      <c r="C84" s="29"/>
      <c r="D84" s="30"/>
      <c r="E84" s="28"/>
      <c r="F84" s="29"/>
      <c r="G84" s="11" t="s">
        <v>892</v>
      </c>
      <c r="H84" s="28"/>
      <c r="I84" s="29"/>
      <c r="J84" s="30"/>
    </row>
    <row r="85" spans="1:10" ht="13" x14ac:dyDescent="0.3">
      <c r="A85" s="20" t="s">
        <v>1466</v>
      </c>
      <c r="B85" s="28"/>
      <c r="C85" s="29"/>
      <c r="D85" s="30"/>
      <c r="E85" s="28"/>
      <c r="F85" s="29"/>
      <c r="G85" s="11" t="s">
        <v>766</v>
      </c>
      <c r="H85" s="28"/>
      <c r="I85" s="29"/>
      <c r="J85" s="30"/>
    </row>
    <row r="86" spans="1:10" ht="26" x14ac:dyDescent="0.3">
      <c r="A86" s="20" t="s">
        <v>1466</v>
      </c>
      <c r="B86" s="28"/>
      <c r="C86" s="29"/>
      <c r="D86" s="30"/>
      <c r="E86" s="28"/>
      <c r="F86" s="29"/>
      <c r="G86" s="11" t="s">
        <v>895</v>
      </c>
      <c r="H86" s="28"/>
      <c r="I86" s="29"/>
      <c r="J86" s="30"/>
    </row>
    <row r="87" spans="1:10" ht="13" x14ac:dyDescent="0.3">
      <c r="A87" s="20" t="s">
        <v>1466</v>
      </c>
      <c r="B87" s="28"/>
      <c r="C87" s="29"/>
      <c r="D87" s="30"/>
      <c r="E87" s="28"/>
      <c r="F87" s="29"/>
      <c r="G87" s="11" t="s">
        <v>768</v>
      </c>
      <c r="H87" s="28"/>
      <c r="I87" s="29"/>
      <c r="J87" s="30"/>
    </row>
    <row r="88" spans="1:10" ht="13" x14ac:dyDescent="0.3">
      <c r="A88" s="20" t="s">
        <v>1466</v>
      </c>
      <c r="B88" s="28"/>
      <c r="C88" s="29"/>
      <c r="D88" s="30"/>
      <c r="E88" s="28"/>
      <c r="F88" s="29"/>
      <c r="G88" s="11" t="s">
        <v>227</v>
      </c>
      <c r="H88" s="28"/>
      <c r="I88" s="29"/>
      <c r="J88" s="30"/>
    </row>
    <row r="89" spans="1:10" ht="13" x14ac:dyDescent="0.3">
      <c r="A89" s="20" t="s">
        <v>1466</v>
      </c>
      <c r="B89" s="27" t="s">
        <v>858</v>
      </c>
      <c r="C89" s="29" t="s">
        <v>858</v>
      </c>
      <c r="D89" s="30" t="s">
        <v>858</v>
      </c>
      <c r="E89" s="27" t="s">
        <v>440</v>
      </c>
      <c r="F89" s="29" t="s">
        <v>904</v>
      </c>
      <c r="G89" s="11" t="s">
        <v>216</v>
      </c>
      <c r="H89" s="27" t="s">
        <v>858</v>
      </c>
      <c r="I89" s="29" t="s">
        <v>858</v>
      </c>
      <c r="J89" s="30" t="s">
        <v>858</v>
      </c>
    </row>
    <row r="90" spans="1:10" ht="13" x14ac:dyDescent="0.3">
      <c r="A90" s="20" t="s">
        <v>1466</v>
      </c>
      <c r="B90" s="28"/>
      <c r="C90" s="29"/>
      <c r="D90" s="30"/>
      <c r="E90" s="28"/>
      <c r="F90" s="29"/>
      <c r="G90" s="11" t="s">
        <v>224</v>
      </c>
      <c r="H90" s="28"/>
      <c r="I90" s="29"/>
      <c r="J90" s="30"/>
    </row>
    <row r="91" spans="1:10" ht="13" x14ac:dyDescent="0.3">
      <c r="A91" s="20" t="s">
        <v>1467</v>
      </c>
      <c r="B91" s="27" t="s">
        <v>57</v>
      </c>
      <c r="C91" s="29" t="s">
        <v>441</v>
      </c>
      <c r="D91" s="11" t="s">
        <v>216</v>
      </c>
      <c r="E91" s="27" t="s">
        <v>858</v>
      </c>
      <c r="F91" s="29" t="s">
        <v>858</v>
      </c>
      <c r="G91" s="30" t="s">
        <v>858</v>
      </c>
      <c r="H91" s="27" t="s">
        <v>57</v>
      </c>
      <c r="I91" s="29" t="s">
        <v>441</v>
      </c>
      <c r="J91" s="11" t="s">
        <v>216</v>
      </c>
    </row>
    <row r="92" spans="1:10" ht="13" x14ac:dyDescent="0.3">
      <c r="A92" s="20" t="s">
        <v>1467</v>
      </c>
      <c r="B92" s="28"/>
      <c r="C92" s="29"/>
      <c r="D92" s="11" t="s">
        <v>224</v>
      </c>
      <c r="E92" s="28"/>
      <c r="F92" s="29"/>
      <c r="G92" s="30"/>
      <c r="H92" s="28"/>
      <c r="I92" s="29"/>
      <c r="J92" s="11" t="s">
        <v>224</v>
      </c>
    </row>
    <row r="93" spans="1:10" ht="13" x14ac:dyDescent="0.3">
      <c r="A93" s="20" t="s">
        <v>1467</v>
      </c>
      <c r="B93" s="28"/>
      <c r="C93" s="29"/>
      <c r="D93" s="11"/>
      <c r="E93" s="28"/>
      <c r="F93" s="29"/>
      <c r="G93" s="30"/>
      <c r="H93" s="28"/>
      <c r="I93" s="29"/>
      <c r="J93" s="11" t="s">
        <v>222</v>
      </c>
    </row>
    <row r="94" spans="1:10" ht="13" x14ac:dyDescent="0.3">
      <c r="A94" s="20" t="s">
        <v>1467</v>
      </c>
      <c r="B94" s="27" t="s">
        <v>226</v>
      </c>
      <c r="C94" s="29" t="s">
        <v>442</v>
      </c>
      <c r="D94" s="11" t="s">
        <v>216</v>
      </c>
      <c r="E94" s="27" t="s">
        <v>858</v>
      </c>
      <c r="F94" s="29" t="s">
        <v>858</v>
      </c>
      <c r="G94" s="30" t="s">
        <v>858</v>
      </c>
      <c r="H94" s="27" t="s">
        <v>226</v>
      </c>
      <c r="I94" s="29" t="s">
        <v>1433</v>
      </c>
      <c r="J94" s="11" t="s">
        <v>216</v>
      </c>
    </row>
    <row r="95" spans="1:10" ht="13" x14ac:dyDescent="0.3">
      <c r="A95" s="20" t="s">
        <v>1467</v>
      </c>
      <c r="B95" s="28"/>
      <c r="C95" s="29"/>
      <c r="D95" s="11" t="s">
        <v>224</v>
      </c>
      <c r="E95" s="28"/>
      <c r="F95" s="29"/>
      <c r="G95" s="30"/>
      <c r="H95" s="28"/>
      <c r="I95" s="29"/>
      <c r="J95" s="11" t="s">
        <v>224</v>
      </c>
    </row>
    <row r="96" spans="1:10" ht="13" x14ac:dyDescent="0.3">
      <c r="A96" s="20" t="s">
        <v>1467</v>
      </c>
      <c r="B96" s="28"/>
      <c r="C96" s="29"/>
      <c r="D96" s="12" t="s">
        <v>897</v>
      </c>
      <c r="E96" s="28"/>
      <c r="F96" s="29"/>
      <c r="G96" s="30"/>
      <c r="H96" s="28"/>
      <c r="I96" s="29"/>
      <c r="J96" s="11" t="s">
        <v>227</v>
      </c>
    </row>
    <row r="97" spans="1:10" ht="13" x14ac:dyDescent="0.3">
      <c r="A97" s="20" t="s">
        <v>1467</v>
      </c>
      <c r="B97" s="28"/>
      <c r="C97" s="29"/>
      <c r="D97" s="12"/>
      <c r="E97" s="28"/>
      <c r="F97" s="29"/>
      <c r="G97" s="30"/>
      <c r="H97" s="28"/>
      <c r="I97" s="29"/>
      <c r="J97" s="11" t="s">
        <v>222</v>
      </c>
    </row>
    <row r="98" spans="1:10" ht="39" x14ac:dyDescent="0.3">
      <c r="A98" s="20" t="s">
        <v>1467</v>
      </c>
      <c r="B98" s="27" t="s">
        <v>58</v>
      </c>
      <c r="C98" s="29" t="s">
        <v>443</v>
      </c>
      <c r="D98" s="11" t="s">
        <v>905</v>
      </c>
      <c r="E98" s="27" t="s">
        <v>858</v>
      </c>
      <c r="F98" s="29" t="s">
        <v>858</v>
      </c>
      <c r="G98" s="30" t="s">
        <v>858</v>
      </c>
      <c r="H98" s="27" t="s">
        <v>858</v>
      </c>
      <c r="I98" s="29" t="s">
        <v>858</v>
      </c>
      <c r="J98" s="30" t="s">
        <v>858</v>
      </c>
    </row>
    <row r="99" spans="1:10" ht="39" x14ac:dyDescent="0.3">
      <c r="A99" s="20" t="s">
        <v>1467</v>
      </c>
      <c r="B99" s="28"/>
      <c r="C99" s="29"/>
      <c r="D99" s="11" t="s">
        <v>906</v>
      </c>
      <c r="E99" s="28"/>
      <c r="F99" s="29"/>
      <c r="G99" s="30"/>
      <c r="H99" s="28"/>
      <c r="I99" s="29"/>
      <c r="J99" s="30"/>
    </row>
    <row r="100" spans="1:10" ht="26" x14ac:dyDescent="0.3">
      <c r="A100" s="20" t="s">
        <v>1467</v>
      </c>
      <c r="B100" s="28"/>
      <c r="C100" s="29"/>
      <c r="D100" s="11" t="s">
        <v>907</v>
      </c>
      <c r="E100" s="28"/>
      <c r="F100" s="29"/>
      <c r="G100" s="30"/>
      <c r="H100" s="28"/>
      <c r="I100" s="29"/>
      <c r="J100" s="30"/>
    </row>
    <row r="101" spans="1:10" ht="26" x14ac:dyDescent="0.3">
      <c r="A101" s="20" t="s">
        <v>1467</v>
      </c>
      <c r="B101" s="28"/>
      <c r="C101" s="29"/>
      <c r="D101" s="11" t="s">
        <v>908</v>
      </c>
      <c r="E101" s="28"/>
      <c r="F101" s="29"/>
      <c r="G101" s="30"/>
      <c r="H101" s="28"/>
      <c r="I101" s="29"/>
      <c r="J101" s="30"/>
    </row>
    <row r="102" spans="1:10" ht="65" x14ac:dyDescent="0.3">
      <c r="A102" s="20" t="s">
        <v>1467</v>
      </c>
      <c r="B102" s="10" t="s">
        <v>59</v>
      </c>
      <c r="C102" s="7" t="s">
        <v>444</v>
      </c>
      <c r="D102" s="11" t="s">
        <v>909</v>
      </c>
      <c r="E102" s="27" t="s">
        <v>858</v>
      </c>
      <c r="F102" s="29" t="s">
        <v>858</v>
      </c>
      <c r="G102" s="30" t="s">
        <v>858</v>
      </c>
      <c r="H102" s="27" t="s">
        <v>858</v>
      </c>
      <c r="I102" s="29" t="s">
        <v>858</v>
      </c>
      <c r="J102" s="30" t="s">
        <v>858</v>
      </c>
    </row>
    <row r="103" spans="1:10" ht="13" x14ac:dyDescent="0.3">
      <c r="A103" s="20" t="s">
        <v>1467</v>
      </c>
      <c r="B103" s="10"/>
      <c r="C103" s="7"/>
      <c r="D103" s="11" t="s">
        <v>910</v>
      </c>
      <c r="E103" s="28"/>
      <c r="F103" s="29"/>
      <c r="G103" s="30"/>
      <c r="H103" s="28"/>
      <c r="I103" s="29"/>
      <c r="J103" s="30"/>
    </row>
    <row r="104" spans="1:10" ht="26" x14ac:dyDescent="0.3">
      <c r="A104" s="20" t="s">
        <v>1467</v>
      </c>
      <c r="B104" s="27" t="s">
        <v>60</v>
      </c>
      <c r="C104" s="29" t="s">
        <v>445</v>
      </c>
      <c r="D104" s="11" t="s">
        <v>911</v>
      </c>
      <c r="E104" s="27" t="s">
        <v>858</v>
      </c>
      <c r="F104" s="29" t="s">
        <v>858</v>
      </c>
      <c r="G104" s="30" t="s">
        <v>858</v>
      </c>
      <c r="H104" s="27" t="s">
        <v>858</v>
      </c>
      <c r="I104" s="29" t="s">
        <v>858</v>
      </c>
      <c r="J104" s="30" t="s">
        <v>858</v>
      </c>
    </row>
    <row r="105" spans="1:10" ht="39" x14ac:dyDescent="0.3">
      <c r="A105" s="20" t="s">
        <v>1467</v>
      </c>
      <c r="B105" s="28"/>
      <c r="C105" s="29"/>
      <c r="D105" s="11" t="s">
        <v>912</v>
      </c>
      <c r="E105" s="28"/>
      <c r="F105" s="29"/>
      <c r="G105" s="30"/>
      <c r="H105" s="28"/>
      <c r="I105" s="29"/>
      <c r="J105" s="30"/>
    </row>
    <row r="106" spans="1:10" ht="39" x14ac:dyDescent="0.3">
      <c r="A106" s="20" t="s">
        <v>1467</v>
      </c>
      <c r="B106" s="28"/>
      <c r="C106" s="29"/>
      <c r="D106" s="11" t="s">
        <v>913</v>
      </c>
      <c r="E106" s="28"/>
      <c r="F106" s="29"/>
      <c r="G106" s="30"/>
      <c r="H106" s="28"/>
      <c r="I106" s="29"/>
      <c r="J106" s="30"/>
    </row>
    <row r="107" spans="1:10" ht="13" x14ac:dyDescent="0.3">
      <c r="A107" s="20" t="s">
        <v>1467</v>
      </c>
      <c r="B107" s="27" t="s">
        <v>446</v>
      </c>
      <c r="C107" s="29" t="s">
        <v>914</v>
      </c>
      <c r="D107" s="11" t="s">
        <v>264</v>
      </c>
      <c r="E107" s="27" t="s">
        <v>858</v>
      </c>
      <c r="F107" s="29" t="s">
        <v>858</v>
      </c>
      <c r="G107" s="30" t="s">
        <v>858</v>
      </c>
      <c r="H107" s="27" t="s">
        <v>858</v>
      </c>
      <c r="I107" s="29" t="s">
        <v>858</v>
      </c>
      <c r="J107" s="30" t="s">
        <v>858</v>
      </c>
    </row>
    <row r="108" spans="1:10" ht="13" x14ac:dyDescent="0.3">
      <c r="A108" s="20" t="s">
        <v>1467</v>
      </c>
      <c r="B108" s="28"/>
      <c r="C108" s="29"/>
      <c r="D108" s="11" t="s">
        <v>266</v>
      </c>
      <c r="E108" s="28"/>
      <c r="F108" s="29"/>
      <c r="G108" s="30"/>
      <c r="H108" s="28"/>
      <c r="I108" s="29"/>
      <c r="J108" s="30"/>
    </row>
    <row r="109" spans="1:10" ht="13" x14ac:dyDescent="0.3">
      <c r="A109" s="20" t="s">
        <v>1467</v>
      </c>
      <c r="B109" s="28"/>
      <c r="C109" s="29"/>
      <c r="D109" s="11" t="s">
        <v>268</v>
      </c>
      <c r="E109" s="28"/>
      <c r="F109" s="29"/>
      <c r="G109" s="30"/>
      <c r="H109" s="28"/>
      <c r="I109" s="29"/>
      <c r="J109" s="30"/>
    </row>
    <row r="110" spans="1:10" ht="13" x14ac:dyDescent="0.3">
      <c r="A110" s="20" t="s">
        <v>1467</v>
      </c>
      <c r="B110" s="28"/>
      <c r="C110" s="29"/>
      <c r="D110" s="12" t="s">
        <v>897</v>
      </c>
      <c r="E110" s="28"/>
      <c r="F110" s="29"/>
      <c r="G110" s="30"/>
      <c r="H110" s="28"/>
      <c r="I110" s="29"/>
      <c r="J110" s="30"/>
    </row>
    <row r="111" spans="1:10" ht="13" x14ac:dyDescent="0.3">
      <c r="A111" s="20" t="s">
        <v>1467</v>
      </c>
      <c r="B111" s="27" t="s">
        <v>447</v>
      </c>
      <c r="C111" s="29" t="s">
        <v>448</v>
      </c>
      <c r="D111" s="11" t="s">
        <v>257</v>
      </c>
      <c r="E111" s="27" t="s">
        <v>858</v>
      </c>
      <c r="F111" s="29" t="s">
        <v>858</v>
      </c>
      <c r="G111" s="30" t="s">
        <v>858</v>
      </c>
      <c r="H111" s="27" t="s">
        <v>858</v>
      </c>
      <c r="I111" s="29" t="s">
        <v>858</v>
      </c>
      <c r="J111" s="30" t="s">
        <v>858</v>
      </c>
    </row>
    <row r="112" spans="1:10" ht="13" x14ac:dyDescent="0.3">
      <c r="A112" s="20" t="s">
        <v>1467</v>
      </c>
      <c r="B112" s="28"/>
      <c r="C112" s="29"/>
      <c r="D112" s="11" t="s">
        <v>915</v>
      </c>
      <c r="E112" s="27"/>
      <c r="F112" s="29"/>
      <c r="G112" s="30"/>
      <c r="H112" s="27"/>
      <c r="I112" s="29"/>
      <c r="J112" s="30"/>
    </row>
    <row r="113" spans="1:10" ht="13" x14ac:dyDescent="0.3">
      <c r="A113" s="20" t="s">
        <v>1467</v>
      </c>
      <c r="B113" s="27" t="s">
        <v>449</v>
      </c>
      <c r="C113" s="29" t="s">
        <v>450</v>
      </c>
      <c r="D113" s="11" t="s">
        <v>257</v>
      </c>
      <c r="E113" s="27" t="s">
        <v>858</v>
      </c>
      <c r="F113" s="29" t="s">
        <v>858</v>
      </c>
      <c r="G113" s="30" t="s">
        <v>858</v>
      </c>
      <c r="H113" s="27" t="s">
        <v>858</v>
      </c>
      <c r="I113" s="29" t="s">
        <v>858</v>
      </c>
      <c r="J113" s="30" t="s">
        <v>858</v>
      </c>
    </row>
    <row r="114" spans="1:10" ht="13" x14ac:dyDescent="0.3">
      <c r="A114" s="20" t="s">
        <v>1467</v>
      </c>
      <c r="B114" s="28"/>
      <c r="C114" s="29"/>
      <c r="D114" s="11" t="s">
        <v>915</v>
      </c>
      <c r="E114" s="27"/>
      <c r="F114" s="29"/>
      <c r="G114" s="30"/>
      <c r="H114" s="27"/>
      <c r="I114" s="29"/>
      <c r="J114" s="30"/>
    </row>
    <row r="115" spans="1:10" ht="13" x14ac:dyDescent="0.3">
      <c r="A115" s="20" t="s">
        <v>1467</v>
      </c>
      <c r="B115" s="27" t="s">
        <v>451</v>
      </c>
      <c r="C115" s="29" t="s">
        <v>452</v>
      </c>
      <c r="D115" s="11" t="s">
        <v>257</v>
      </c>
      <c r="E115" s="27" t="s">
        <v>858</v>
      </c>
      <c r="F115" s="29" t="s">
        <v>858</v>
      </c>
      <c r="G115" s="30" t="s">
        <v>858</v>
      </c>
      <c r="H115" s="27" t="s">
        <v>858</v>
      </c>
      <c r="I115" s="29" t="s">
        <v>858</v>
      </c>
      <c r="J115" s="30" t="s">
        <v>858</v>
      </c>
    </row>
    <row r="116" spans="1:10" ht="13" x14ac:dyDescent="0.3">
      <c r="A116" s="20" t="s">
        <v>1467</v>
      </c>
      <c r="B116" s="28"/>
      <c r="C116" s="29"/>
      <c r="D116" s="11" t="s">
        <v>915</v>
      </c>
      <c r="E116" s="27"/>
      <c r="F116" s="29"/>
      <c r="G116" s="30"/>
      <c r="H116" s="27"/>
      <c r="I116" s="29"/>
      <c r="J116" s="30"/>
    </row>
    <row r="117" spans="1:10" ht="13" x14ac:dyDescent="0.3">
      <c r="A117" s="20" t="s">
        <v>1467</v>
      </c>
      <c r="B117" s="27" t="s">
        <v>453</v>
      </c>
      <c r="C117" s="29" t="s">
        <v>454</v>
      </c>
      <c r="D117" s="11" t="s">
        <v>257</v>
      </c>
      <c r="E117" s="27" t="s">
        <v>858</v>
      </c>
      <c r="F117" s="29" t="s">
        <v>858</v>
      </c>
      <c r="G117" s="30" t="s">
        <v>858</v>
      </c>
      <c r="H117" s="27" t="s">
        <v>858</v>
      </c>
      <c r="I117" s="29" t="s">
        <v>858</v>
      </c>
      <c r="J117" s="30" t="s">
        <v>858</v>
      </c>
    </row>
    <row r="118" spans="1:10" ht="13" x14ac:dyDescent="0.3">
      <c r="A118" s="20" t="s">
        <v>1467</v>
      </c>
      <c r="B118" s="28"/>
      <c r="C118" s="29"/>
      <c r="D118" s="11" t="s">
        <v>915</v>
      </c>
      <c r="E118" s="27"/>
      <c r="F118" s="29"/>
      <c r="G118" s="30"/>
      <c r="H118" s="27"/>
      <c r="I118" s="29"/>
      <c r="J118" s="30"/>
    </row>
    <row r="119" spans="1:10" ht="13" x14ac:dyDescent="0.3">
      <c r="A119" s="20" t="s">
        <v>1467</v>
      </c>
      <c r="B119" s="27" t="s">
        <v>455</v>
      </c>
      <c r="C119" s="29" t="s">
        <v>456</v>
      </c>
      <c r="D119" s="11" t="s">
        <v>257</v>
      </c>
      <c r="E119" s="27" t="s">
        <v>858</v>
      </c>
      <c r="F119" s="29" t="s">
        <v>858</v>
      </c>
      <c r="G119" s="30" t="s">
        <v>858</v>
      </c>
      <c r="H119" s="27" t="s">
        <v>858</v>
      </c>
      <c r="I119" s="29" t="s">
        <v>858</v>
      </c>
      <c r="J119" s="30" t="s">
        <v>858</v>
      </c>
    </row>
    <row r="120" spans="1:10" ht="13" x14ac:dyDescent="0.3">
      <c r="A120" s="20" t="s">
        <v>1467</v>
      </c>
      <c r="B120" s="28"/>
      <c r="C120" s="29"/>
      <c r="D120" s="11" t="s">
        <v>915</v>
      </c>
      <c r="E120" s="27"/>
      <c r="F120" s="29"/>
      <c r="G120" s="30"/>
      <c r="H120" s="27"/>
      <c r="I120" s="29"/>
      <c r="J120" s="30"/>
    </row>
    <row r="121" spans="1:10" ht="13" x14ac:dyDescent="0.3">
      <c r="A121" s="20" t="s">
        <v>1467</v>
      </c>
      <c r="B121" s="27" t="s">
        <v>457</v>
      </c>
      <c r="C121" s="29" t="s">
        <v>458</v>
      </c>
      <c r="D121" s="11" t="s">
        <v>257</v>
      </c>
      <c r="E121" s="27" t="s">
        <v>858</v>
      </c>
      <c r="F121" s="29" t="s">
        <v>858</v>
      </c>
      <c r="G121" s="30" t="s">
        <v>858</v>
      </c>
      <c r="H121" s="27" t="s">
        <v>858</v>
      </c>
      <c r="I121" s="29" t="s">
        <v>858</v>
      </c>
      <c r="J121" s="30" t="s">
        <v>858</v>
      </c>
    </row>
    <row r="122" spans="1:10" ht="13" x14ac:dyDescent="0.3">
      <c r="A122" s="20" t="s">
        <v>1467</v>
      </c>
      <c r="B122" s="28"/>
      <c r="C122" s="29"/>
      <c r="D122" s="11" t="s">
        <v>915</v>
      </c>
      <c r="E122" s="27"/>
      <c r="F122" s="29"/>
      <c r="G122" s="30"/>
      <c r="H122" s="27"/>
      <c r="I122" s="29"/>
      <c r="J122" s="30"/>
    </row>
    <row r="123" spans="1:10" ht="13" x14ac:dyDescent="0.3">
      <c r="A123" s="20" t="s">
        <v>1467</v>
      </c>
      <c r="B123" s="27" t="s">
        <v>459</v>
      </c>
      <c r="C123" s="29" t="s">
        <v>460</v>
      </c>
      <c r="D123" s="11" t="s">
        <v>257</v>
      </c>
      <c r="E123" s="27" t="s">
        <v>858</v>
      </c>
      <c r="F123" s="29" t="s">
        <v>858</v>
      </c>
      <c r="G123" s="30" t="s">
        <v>858</v>
      </c>
      <c r="H123" s="27" t="s">
        <v>858</v>
      </c>
      <c r="I123" s="29" t="s">
        <v>858</v>
      </c>
      <c r="J123" s="30" t="s">
        <v>858</v>
      </c>
    </row>
    <row r="124" spans="1:10" ht="13" x14ac:dyDescent="0.3">
      <c r="A124" s="20" t="s">
        <v>1467</v>
      </c>
      <c r="B124" s="28"/>
      <c r="C124" s="29"/>
      <c r="D124" s="11" t="s">
        <v>915</v>
      </c>
      <c r="E124" s="27"/>
      <c r="F124" s="29"/>
      <c r="G124" s="30"/>
      <c r="H124" s="27"/>
      <c r="I124" s="29"/>
      <c r="J124" s="30"/>
    </row>
    <row r="125" spans="1:10" ht="26" x14ac:dyDescent="0.3">
      <c r="A125" s="20" t="s">
        <v>1467</v>
      </c>
      <c r="B125" s="10" t="s">
        <v>461</v>
      </c>
      <c r="C125" s="7" t="s">
        <v>916</v>
      </c>
      <c r="D125" s="11" t="s">
        <v>917</v>
      </c>
      <c r="E125" s="13" t="s">
        <v>858</v>
      </c>
      <c r="F125" s="8" t="s">
        <v>858</v>
      </c>
      <c r="G125" s="14" t="s">
        <v>858</v>
      </c>
      <c r="H125" s="13" t="s">
        <v>858</v>
      </c>
      <c r="I125" s="8" t="s">
        <v>858</v>
      </c>
      <c r="J125" s="14" t="s">
        <v>858</v>
      </c>
    </row>
    <row r="126" spans="1:10" ht="26" x14ac:dyDescent="0.3">
      <c r="A126" s="20" t="s">
        <v>1467</v>
      </c>
      <c r="B126" s="27" t="s">
        <v>462</v>
      </c>
      <c r="C126" s="29" t="s">
        <v>463</v>
      </c>
      <c r="D126" s="11" t="s">
        <v>918</v>
      </c>
      <c r="E126" s="27" t="s">
        <v>858</v>
      </c>
      <c r="F126" s="29" t="s">
        <v>858</v>
      </c>
      <c r="G126" s="30" t="s">
        <v>858</v>
      </c>
      <c r="H126" s="27" t="s">
        <v>858</v>
      </c>
      <c r="I126" s="29" t="s">
        <v>858</v>
      </c>
      <c r="J126" s="30" t="s">
        <v>858</v>
      </c>
    </row>
    <row r="127" spans="1:10" ht="26" x14ac:dyDescent="0.3">
      <c r="A127" s="20" t="s">
        <v>1467</v>
      </c>
      <c r="B127" s="28"/>
      <c r="C127" s="29"/>
      <c r="D127" s="11" t="s">
        <v>919</v>
      </c>
      <c r="E127" s="27"/>
      <c r="F127" s="29"/>
      <c r="G127" s="30"/>
      <c r="H127" s="27"/>
      <c r="I127" s="29"/>
      <c r="J127" s="30"/>
    </row>
    <row r="128" spans="1:10" ht="13" x14ac:dyDescent="0.3">
      <c r="A128" s="20" t="s">
        <v>1467</v>
      </c>
      <c r="B128" s="27" t="s">
        <v>61</v>
      </c>
      <c r="C128" s="29" t="s">
        <v>464</v>
      </c>
      <c r="D128" s="11" t="s">
        <v>216</v>
      </c>
      <c r="E128" s="27" t="s">
        <v>858</v>
      </c>
      <c r="F128" s="29" t="s">
        <v>858</v>
      </c>
      <c r="G128" s="30" t="s">
        <v>858</v>
      </c>
      <c r="H128" s="27" t="s">
        <v>858</v>
      </c>
      <c r="I128" s="29" t="s">
        <v>858</v>
      </c>
      <c r="J128" s="30" t="s">
        <v>858</v>
      </c>
    </row>
    <row r="129" spans="1:10" ht="13" x14ac:dyDescent="0.3">
      <c r="A129" s="20" t="s">
        <v>1467</v>
      </c>
      <c r="B129" s="28"/>
      <c r="C129" s="29"/>
      <c r="D129" s="12" t="s">
        <v>224</v>
      </c>
      <c r="E129" s="28"/>
      <c r="F129" s="29"/>
      <c r="G129" s="30"/>
      <c r="H129" s="28"/>
      <c r="I129" s="29"/>
      <c r="J129" s="30"/>
    </row>
    <row r="130" spans="1:10" ht="13" x14ac:dyDescent="0.3">
      <c r="A130" s="20" t="s">
        <v>1467</v>
      </c>
      <c r="B130" s="28"/>
      <c r="C130" s="29"/>
      <c r="D130" s="12" t="s">
        <v>920</v>
      </c>
      <c r="E130" s="28"/>
      <c r="F130" s="29"/>
      <c r="G130" s="30"/>
      <c r="H130" s="28"/>
      <c r="I130" s="29"/>
      <c r="J130" s="30"/>
    </row>
    <row r="131" spans="1:10" ht="13" x14ac:dyDescent="0.3">
      <c r="A131" s="20" t="s">
        <v>1467</v>
      </c>
      <c r="B131" s="28"/>
      <c r="C131" s="29"/>
      <c r="D131" s="12" t="s">
        <v>897</v>
      </c>
      <c r="E131" s="28"/>
      <c r="F131" s="29"/>
      <c r="G131" s="30"/>
      <c r="H131" s="28"/>
      <c r="I131" s="29"/>
      <c r="J131" s="30"/>
    </row>
    <row r="132" spans="1:10" ht="13" x14ac:dyDescent="0.3">
      <c r="A132" s="20" t="s">
        <v>1467</v>
      </c>
      <c r="B132" s="27" t="s">
        <v>858</v>
      </c>
      <c r="C132" s="29" t="s">
        <v>858</v>
      </c>
      <c r="D132" s="34" t="s">
        <v>858</v>
      </c>
      <c r="E132" s="27" t="s">
        <v>57</v>
      </c>
      <c r="F132" s="29" t="s">
        <v>921</v>
      </c>
      <c r="G132" s="11" t="s">
        <v>216</v>
      </c>
      <c r="H132" s="27" t="s">
        <v>58</v>
      </c>
      <c r="I132" s="29" t="s">
        <v>465</v>
      </c>
      <c r="J132" s="11" t="s">
        <v>216</v>
      </c>
    </row>
    <row r="133" spans="1:10" ht="13" x14ac:dyDescent="0.3">
      <c r="A133" s="20" t="s">
        <v>1467</v>
      </c>
      <c r="B133" s="28"/>
      <c r="C133" s="29"/>
      <c r="D133" s="30"/>
      <c r="E133" s="28"/>
      <c r="F133" s="29"/>
      <c r="G133" s="11" t="s">
        <v>224</v>
      </c>
      <c r="H133" s="28"/>
      <c r="I133" s="29"/>
      <c r="J133" s="11" t="s">
        <v>224</v>
      </c>
    </row>
    <row r="134" spans="1:10" ht="13" x14ac:dyDescent="0.3">
      <c r="A134" s="20" t="s">
        <v>1467</v>
      </c>
      <c r="B134" s="28"/>
      <c r="C134" s="29"/>
      <c r="D134" s="30"/>
      <c r="E134" s="28"/>
      <c r="F134" s="29"/>
      <c r="G134" s="11"/>
      <c r="H134" s="28"/>
      <c r="I134" s="29"/>
      <c r="J134" s="11" t="s">
        <v>222</v>
      </c>
    </row>
    <row r="135" spans="1:10" ht="13" x14ac:dyDescent="0.3">
      <c r="A135" s="20" t="s">
        <v>1467</v>
      </c>
      <c r="B135" s="27" t="s">
        <v>858</v>
      </c>
      <c r="C135" s="29" t="s">
        <v>858</v>
      </c>
      <c r="D135" s="30" t="s">
        <v>858</v>
      </c>
      <c r="E135" s="27" t="s">
        <v>226</v>
      </c>
      <c r="F135" s="29" t="s">
        <v>922</v>
      </c>
      <c r="G135" s="11" t="s">
        <v>216</v>
      </c>
      <c r="H135" s="27" t="s">
        <v>59</v>
      </c>
      <c r="I135" s="29" t="s">
        <v>1432</v>
      </c>
      <c r="J135" s="11" t="s">
        <v>216</v>
      </c>
    </row>
    <row r="136" spans="1:10" ht="13" x14ac:dyDescent="0.3">
      <c r="A136" s="20" t="s">
        <v>1467</v>
      </c>
      <c r="B136" s="28"/>
      <c r="C136" s="29"/>
      <c r="D136" s="30"/>
      <c r="E136" s="27"/>
      <c r="F136" s="29"/>
      <c r="G136" s="11" t="s">
        <v>224</v>
      </c>
      <c r="H136" s="28"/>
      <c r="I136" s="29"/>
      <c r="J136" s="11" t="s">
        <v>224</v>
      </c>
    </row>
    <row r="137" spans="1:10" ht="13" x14ac:dyDescent="0.3">
      <c r="A137" s="20" t="s">
        <v>1467</v>
      </c>
      <c r="B137" s="28"/>
      <c r="C137" s="29"/>
      <c r="D137" s="30"/>
      <c r="E137" s="27"/>
      <c r="F137" s="29"/>
      <c r="G137" s="11" t="s">
        <v>227</v>
      </c>
      <c r="H137" s="28"/>
      <c r="I137" s="29"/>
      <c r="J137" s="11" t="s">
        <v>227</v>
      </c>
    </row>
    <row r="138" spans="1:10" ht="13" x14ac:dyDescent="0.3">
      <c r="A138" s="20" t="s">
        <v>1467</v>
      </c>
      <c r="B138" s="28"/>
      <c r="C138" s="29"/>
      <c r="D138" s="30"/>
      <c r="E138" s="28"/>
      <c r="F138" s="29"/>
      <c r="G138" s="11"/>
      <c r="H138" s="28"/>
      <c r="I138" s="29"/>
      <c r="J138" s="17" t="s">
        <v>222</v>
      </c>
    </row>
    <row r="139" spans="1:10" ht="13" x14ac:dyDescent="0.3">
      <c r="A139" s="20" t="s">
        <v>1467</v>
      </c>
      <c r="B139" s="59" t="s">
        <v>858</v>
      </c>
      <c r="C139" s="56" t="s">
        <v>858</v>
      </c>
      <c r="D139" s="64" t="s">
        <v>858</v>
      </c>
      <c r="E139" s="59" t="s">
        <v>58</v>
      </c>
      <c r="F139" s="56" t="s">
        <v>466</v>
      </c>
      <c r="G139" s="11" t="s">
        <v>216</v>
      </c>
      <c r="H139" s="59" t="s">
        <v>60</v>
      </c>
      <c r="I139" s="56" t="s">
        <v>466</v>
      </c>
      <c r="J139" s="11" t="s">
        <v>216</v>
      </c>
    </row>
    <row r="140" spans="1:10" ht="13" x14ac:dyDescent="0.3">
      <c r="A140" s="20" t="s">
        <v>1467</v>
      </c>
      <c r="B140" s="63"/>
      <c r="C140" s="57"/>
      <c r="D140" s="65"/>
      <c r="E140" s="63"/>
      <c r="F140" s="57"/>
      <c r="G140" s="11" t="s">
        <v>224</v>
      </c>
      <c r="H140" s="60"/>
      <c r="I140" s="57"/>
      <c r="J140" s="11" t="s">
        <v>224</v>
      </c>
    </row>
    <row r="141" spans="1:10" ht="13" x14ac:dyDescent="0.3">
      <c r="A141" s="20" t="s">
        <v>1467</v>
      </c>
      <c r="B141" s="63"/>
      <c r="C141" s="57"/>
      <c r="D141" s="65"/>
      <c r="E141" s="63"/>
      <c r="F141" s="57"/>
      <c r="G141" s="11" t="s">
        <v>227</v>
      </c>
      <c r="H141" s="60"/>
      <c r="I141" s="57"/>
      <c r="J141" s="11" t="s">
        <v>227</v>
      </c>
    </row>
    <row r="142" spans="1:10" ht="13" x14ac:dyDescent="0.3">
      <c r="A142" s="20" t="s">
        <v>1467</v>
      </c>
      <c r="B142" s="61"/>
      <c r="C142" s="62"/>
      <c r="D142" s="66"/>
      <c r="E142" s="61"/>
      <c r="F142" s="62"/>
      <c r="G142" s="11"/>
      <c r="H142" s="61"/>
      <c r="I142" s="58"/>
      <c r="J142" s="11" t="s">
        <v>222</v>
      </c>
    </row>
    <row r="143" spans="1:10" ht="26" x14ac:dyDescent="0.3">
      <c r="A143" s="20" t="s">
        <v>1467</v>
      </c>
      <c r="B143" s="27" t="s">
        <v>858</v>
      </c>
      <c r="C143" s="29" t="s">
        <v>858</v>
      </c>
      <c r="D143" s="30" t="s">
        <v>858</v>
      </c>
      <c r="E143" s="27" t="s">
        <v>467</v>
      </c>
      <c r="F143" s="29" t="s">
        <v>468</v>
      </c>
      <c r="G143" s="11" t="s">
        <v>923</v>
      </c>
      <c r="H143" s="27" t="s">
        <v>1</v>
      </c>
      <c r="I143" s="29" t="s">
        <v>468</v>
      </c>
      <c r="J143" s="11" t="s">
        <v>229</v>
      </c>
    </row>
    <row r="144" spans="1:10" ht="26" x14ac:dyDescent="0.3">
      <c r="A144" s="20" t="s">
        <v>1467</v>
      </c>
      <c r="B144" s="28"/>
      <c r="C144" s="29"/>
      <c r="D144" s="30"/>
      <c r="E144" s="28"/>
      <c r="F144" s="29"/>
      <c r="G144" s="11" t="s">
        <v>924</v>
      </c>
      <c r="H144" s="28"/>
      <c r="I144" s="29"/>
      <c r="J144" s="11" t="s">
        <v>230</v>
      </c>
    </row>
    <row r="145" spans="1:10" ht="26" x14ac:dyDescent="0.3">
      <c r="A145" s="20" t="s">
        <v>1467</v>
      </c>
      <c r="B145" s="28"/>
      <c r="C145" s="29"/>
      <c r="D145" s="30"/>
      <c r="E145" s="28"/>
      <c r="F145" s="29"/>
      <c r="G145" s="11" t="s">
        <v>925</v>
      </c>
      <c r="H145" s="28"/>
      <c r="I145" s="29"/>
      <c r="J145" s="11" t="s">
        <v>231</v>
      </c>
    </row>
    <row r="146" spans="1:10" ht="26" x14ac:dyDescent="0.3">
      <c r="A146" s="20" t="s">
        <v>1467</v>
      </c>
      <c r="B146" s="28"/>
      <c r="C146" s="29"/>
      <c r="D146" s="30"/>
      <c r="E146" s="28"/>
      <c r="F146" s="29"/>
      <c r="G146" s="11" t="s">
        <v>926</v>
      </c>
      <c r="H146" s="28"/>
      <c r="I146" s="29"/>
      <c r="J146" s="11" t="s">
        <v>232</v>
      </c>
    </row>
    <row r="147" spans="1:10" ht="13" x14ac:dyDescent="0.3">
      <c r="A147" s="20" t="s">
        <v>1467</v>
      </c>
      <c r="B147" s="28"/>
      <c r="C147" s="29"/>
      <c r="D147" s="30"/>
      <c r="E147" s="28"/>
      <c r="F147" s="29"/>
      <c r="G147" s="11" t="s">
        <v>927</v>
      </c>
      <c r="H147" s="28"/>
      <c r="I147" s="29"/>
      <c r="J147" s="11" t="s">
        <v>233</v>
      </c>
    </row>
    <row r="148" spans="1:10" ht="39" x14ac:dyDescent="0.3">
      <c r="A148" s="20" t="s">
        <v>1467</v>
      </c>
      <c r="B148" s="28"/>
      <c r="C148" s="29"/>
      <c r="D148" s="30"/>
      <c r="E148" s="28"/>
      <c r="F148" s="29"/>
      <c r="G148" s="11" t="s">
        <v>928</v>
      </c>
      <c r="H148" s="28"/>
      <c r="I148" s="29"/>
      <c r="J148" s="11" t="s">
        <v>234</v>
      </c>
    </row>
    <row r="149" spans="1:10" ht="39" x14ac:dyDescent="0.3">
      <c r="A149" s="20" t="s">
        <v>1467</v>
      </c>
      <c r="B149" s="28"/>
      <c r="C149" s="29"/>
      <c r="D149" s="30"/>
      <c r="E149" s="28"/>
      <c r="F149" s="29"/>
      <c r="G149" s="11" t="s">
        <v>929</v>
      </c>
      <c r="H149" s="28"/>
      <c r="I149" s="29"/>
      <c r="J149" s="11" t="s">
        <v>235</v>
      </c>
    </row>
    <row r="150" spans="1:10" ht="26" x14ac:dyDescent="0.3">
      <c r="A150" s="20" t="s">
        <v>1467</v>
      </c>
      <c r="B150" s="28"/>
      <c r="C150" s="29"/>
      <c r="D150" s="30"/>
      <c r="E150" s="28"/>
      <c r="F150" s="29"/>
      <c r="G150" s="11" t="s">
        <v>930</v>
      </c>
      <c r="H150" s="28"/>
      <c r="I150" s="29"/>
      <c r="J150" s="11" t="s">
        <v>236</v>
      </c>
    </row>
    <row r="151" spans="1:10" ht="26" x14ac:dyDescent="0.3">
      <c r="A151" s="20" t="s">
        <v>1467</v>
      </c>
      <c r="B151" s="28"/>
      <c r="C151" s="29"/>
      <c r="D151" s="30"/>
      <c r="E151" s="28"/>
      <c r="F151" s="29"/>
      <c r="G151" s="11" t="s">
        <v>931</v>
      </c>
      <c r="H151" s="28"/>
      <c r="I151" s="29"/>
      <c r="J151" s="11" t="s">
        <v>237</v>
      </c>
    </row>
    <row r="152" spans="1:10" ht="39" x14ac:dyDescent="0.3">
      <c r="A152" s="20" t="s">
        <v>1467</v>
      </c>
      <c r="B152" s="28"/>
      <c r="C152" s="29"/>
      <c r="D152" s="30"/>
      <c r="E152" s="28"/>
      <c r="F152" s="29"/>
      <c r="G152" s="11" t="s">
        <v>932</v>
      </c>
      <c r="H152" s="28"/>
      <c r="I152" s="29"/>
      <c r="J152" s="11" t="s">
        <v>238</v>
      </c>
    </row>
    <row r="153" spans="1:10" ht="26" x14ac:dyDescent="0.3">
      <c r="A153" s="20" t="s">
        <v>1467</v>
      </c>
      <c r="B153" s="28"/>
      <c r="C153" s="29"/>
      <c r="D153" s="30"/>
      <c r="E153" s="28"/>
      <c r="F153" s="29"/>
      <c r="G153" s="11" t="s">
        <v>933</v>
      </c>
      <c r="H153" s="28"/>
      <c r="I153" s="29"/>
      <c r="J153" s="11" t="s">
        <v>239</v>
      </c>
    </row>
    <row r="154" spans="1:10" ht="13" x14ac:dyDescent="0.3">
      <c r="A154" s="20" t="s">
        <v>1467</v>
      </c>
      <c r="B154" s="28"/>
      <c r="C154" s="29"/>
      <c r="D154" s="30"/>
      <c r="E154" s="28"/>
      <c r="F154" s="29"/>
      <c r="G154" s="11"/>
      <c r="H154" s="28"/>
      <c r="I154" s="29"/>
      <c r="J154" s="17" t="s">
        <v>222</v>
      </c>
    </row>
    <row r="155" spans="1:10" ht="26" x14ac:dyDescent="0.3">
      <c r="A155" s="20" t="s">
        <v>1467</v>
      </c>
      <c r="B155" s="27" t="s">
        <v>858</v>
      </c>
      <c r="C155" s="29" t="s">
        <v>858</v>
      </c>
      <c r="D155" s="30" t="s">
        <v>858</v>
      </c>
      <c r="E155" s="27" t="s">
        <v>469</v>
      </c>
      <c r="F155" s="29" t="s">
        <v>470</v>
      </c>
      <c r="G155" s="11" t="s">
        <v>923</v>
      </c>
      <c r="H155" s="27" t="s">
        <v>2</v>
      </c>
      <c r="I155" s="29" t="s">
        <v>470</v>
      </c>
      <c r="J155" s="11" t="s">
        <v>229</v>
      </c>
    </row>
    <row r="156" spans="1:10" ht="26" x14ac:dyDescent="0.3">
      <c r="A156" s="20" t="s">
        <v>1467</v>
      </c>
      <c r="B156" s="28"/>
      <c r="C156" s="29"/>
      <c r="D156" s="30"/>
      <c r="E156" s="28"/>
      <c r="F156" s="29"/>
      <c r="G156" s="11" t="s">
        <v>924</v>
      </c>
      <c r="H156" s="28"/>
      <c r="I156" s="29"/>
      <c r="J156" s="11" t="s">
        <v>230</v>
      </c>
    </row>
    <row r="157" spans="1:10" ht="26" x14ac:dyDescent="0.3">
      <c r="A157" s="20" t="s">
        <v>1467</v>
      </c>
      <c r="B157" s="28"/>
      <c r="C157" s="29"/>
      <c r="D157" s="30"/>
      <c r="E157" s="28"/>
      <c r="F157" s="29"/>
      <c r="G157" s="11" t="s">
        <v>925</v>
      </c>
      <c r="H157" s="28"/>
      <c r="I157" s="29"/>
      <c r="J157" s="11" t="s">
        <v>231</v>
      </c>
    </row>
    <row r="158" spans="1:10" ht="26" x14ac:dyDescent="0.3">
      <c r="A158" s="20" t="s">
        <v>1467</v>
      </c>
      <c r="B158" s="28"/>
      <c r="C158" s="29"/>
      <c r="D158" s="30"/>
      <c r="E158" s="28"/>
      <c r="F158" s="29"/>
      <c r="G158" s="11" t="s">
        <v>926</v>
      </c>
      <c r="H158" s="28"/>
      <c r="I158" s="29"/>
      <c r="J158" s="11" t="s">
        <v>232</v>
      </c>
    </row>
    <row r="159" spans="1:10" ht="13" x14ac:dyDescent="0.3">
      <c r="A159" s="20" t="s">
        <v>1467</v>
      </c>
      <c r="B159" s="28"/>
      <c r="C159" s="29"/>
      <c r="D159" s="30"/>
      <c r="E159" s="28"/>
      <c r="F159" s="29"/>
      <c r="G159" s="11" t="s">
        <v>927</v>
      </c>
      <c r="H159" s="28"/>
      <c r="I159" s="29"/>
      <c r="J159" s="11" t="s">
        <v>233</v>
      </c>
    </row>
    <row r="160" spans="1:10" ht="39" x14ac:dyDescent="0.3">
      <c r="A160" s="20" t="s">
        <v>1467</v>
      </c>
      <c r="B160" s="28"/>
      <c r="C160" s="29"/>
      <c r="D160" s="30"/>
      <c r="E160" s="28"/>
      <c r="F160" s="29"/>
      <c r="G160" s="11" t="s">
        <v>928</v>
      </c>
      <c r="H160" s="28"/>
      <c r="I160" s="29"/>
      <c r="J160" s="11" t="s">
        <v>234</v>
      </c>
    </row>
    <row r="161" spans="1:10" ht="39" x14ac:dyDescent="0.3">
      <c r="A161" s="20" t="s">
        <v>1467</v>
      </c>
      <c r="B161" s="28"/>
      <c r="C161" s="29"/>
      <c r="D161" s="30"/>
      <c r="E161" s="28"/>
      <c r="F161" s="29"/>
      <c r="G161" s="11" t="s">
        <v>929</v>
      </c>
      <c r="H161" s="28"/>
      <c r="I161" s="29"/>
      <c r="J161" s="11" t="s">
        <v>235</v>
      </c>
    </row>
    <row r="162" spans="1:10" ht="26" x14ac:dyDescent="0.3">
      <c r="A162" s="20" t="s">
        <v>1467</v>
      </c>
      <c r="B162" s="28"/>
      <c r="C162" s="29"/>
      <c r="D162" s="30"/>
      <c r="E162" s="28"/>
      <c r="F162" s="29"/>
      <c r="G162" s="11" t="s">
        <v>930</v>
      </c>
      <c r="H162" s="28"/>
      <c r="I162" s="29"/>
      <c r="J162" s="11" t="s">
        <v>236</v>
      </c>
    </row>
    <row r="163" spans="1:10" ht="26" x14ac:dyDescent="0.3">
      <c r="A163" s="20" t="s">
        <v>1467</v>
      </c>
      <c r="B163" s="28"/>
      <c r="C163" s="29"/>
      <c r="D163" s="30"/>
      <c r="E163" s="28"/>
      <c r="F163" s="29"/>
      <c r="G163" s="11" t="s">
        <v>931</v>
      </c>
      <c r="H163" s="28"/>
      <c r="I163" s="29"/>
      <c r="J163" s="11" t="s">
        <v>237</v>
      </c>
    </row>
    <row r="164" spans="1:10" ht="39" x14ac:dyDescent="0.3">
      <c r="A164" s="20" t="s">
        <v>1467</v>
      </c>
      <c r="B164" s="28"/>
      <c r="C164" s="29"/>
      <c r="D164" s="30"/>
      <c r="E164" s="28"/>
      <c r="F164" s="29"/>
      <c r="G164" s="11" t="s">
        <v>932</v>
      </c>
      <c r="H164" s="28"/>
      <c r="I164" s="29"/>
      <c r="J164" s="11" t="s">
        <v>238</v>
      </c>
    </row>
    <row r="165" spans="1:10" ht="26" x14ac:dyDescent="0.3">
      <c r="A165" s="20" t="s">
        <v>1467</v>
      </c>
      <c r="B165" s="28"/>
      <c r="C165" s="29"/>
      <c r="D165" s="30"/>
      <c r="E165" s="28"/>
      <c r="F165" s="29"/>
      <c r="G165" s="11" t="s">
        <v>934</v>
      </c>
      <c r="H165" s="28"/>
      <c r="I165" s="29"/>
      <c r="J165" s="11" t="s">
        <v>239</v>
      </c>
    </row>
    <row r="166" spans="1:10" ht="13" x14ac:dyDescent="0.3">
      <c r="A166" s="20" t="s">
        <v>1467</v>
      </c>
      <c r="B166" s="28"/>
      <c r="C166" s="29"/>
      <c r="D166" s="30"/>
      <c r="E166" s="28"/>
      <c r="F166" s="29"/>
      <c r="G166" s="16"/>
      <c r="H166" s="28"/>
      <c r="I166" s="29"/>
      <c r="J166" s="16" t="s">
        <v>222</v>
      </c>
    </row>
    <row r="167" spans="1:10" ht="26" x14ac:dyDescent="0.3">
      <c r="A167" s="20" t="s">
        <v>1467</v>
      </c>
      <c r="B167" s="10" t="s">
        <v>858</v>
      </c>
      <c r="C167" s="7" t="s">
        <v>858</v>
      </c>
      <c r="D167" s="11" t="s">
        <v>858</v>
      </c>
      <c r="E167" s="10" t="s">
        <v>471</v>
      </c>
      <c r="F167" s="7" t="s">
        <v>935</v>
      </c>
      <c r="G167" s="11" t="s">
        <v>917</v>
      </c>
      <c r="H167" s="10" t="s">
        <v>3</v>
      </c>
      <c r="I167" s="7" t="s">
        <v>473</v>
      </c>
      <c r="J167" s="11" t="s">
        <v>917</v>
      </c>
    </row>
    <row r="168" spans="1:10" ht="13" x14ac:dyDescent="0.3">
      <c r="A168" s="20" t="s">
        <v>1467</v>
      </c>
      <c r="B168" s="41" t="s">
        <v>858</v>
      </c>
      <c r="C168" s="38" t="s">
        <v>858</v>
      </c>
      <c r="D168" s="35" t="s">
        <v>858</v>
      </c>
      <c r="E168" s="41" t="s">
        <v>60</v>
      </c>
      <c r="F168" s="38" t="s">
        <v>936</v>
      </c>
      <c r="G168" s="11" t="s">
        <v>242</v>
      </c>
      <c r="H168" s="41" t="s">
        <v>240</v>
      </c>
      <c r="I168" s="38" t="s">
        <v>241</v>
      </c>
      <c r="J168" s="11" t="s">
        <v>242</v>
      </c>
    </row>
    <row r="169" spans="1:10" ht="13" x14ac:dyDescent="0.3">
      <c r="A169" s="20" t="s">
        <v>1467</v>
      </c>
      <c r="B169" s="42"/>
      <c r="C169" s="39"/>
      <c r="D169" s="36"/>
      <c r="E169" s="42"/>
      <c r="F169" s="39"/>
      <c r="G169" s="11" t="s">
        <v>243</v>
      </c>
      <c r="H169" s="51"/>
      <c r="I169" s="67"/>
      <c r="J169" s="11" t="s">
        <v>243</v>
      </c>
    </row>
    <row r="170" spans="1:10" ht="13" x14ac:dyDescent="0.3">
      <c r="A170" s="20" t="s">
        <v>1467</v>
      </c>
      <c r="B170" s="42"/>
      <c r="C170" s="39"/>
      <c r="D170" s="36"/>
      <c r="E170" s="42"/>
      <c r="F170" s="39"/>
      <c r="G170" s="11" t="s">
        <v>244</v>
      </c>
      <c r="H170" s="51"/>
      <c r="I170" s="67"/>
      <c r="J170" s="11" t="s">
        <v>244</v>
      </c>
    </row>
    <row r="171" spans="1:10" ht="13" x14ac:dyDescent="0.3">
      <c r="A171" s="20" t="s">
        <v>1467</v>
      </c>
      <c r="B171" s="42"/>
      <c r="C171" s="39"/>
      <c r="D171" s="36"/>
      <c r="E171" s="42"/>
      <c r="F171" s="39"/>
      <c r="G171" s="11" t="s">
        <v>245</v>
      </c>
      <c r="H171" s="51"/>
      <c r="I171" s="67"/>
      <c r="J171" s="11" t="s">
        <v>245</v>
      </c>
    </row>
    <row r="172" spans="1:10" ht="13" x14ac:dyDescent="0.3">
      <c r="A172" s="20" t="s">
        <v>1467</v>
      </c>
      <c r="B172" s="42"/>
      <c r="C172" s="39"/>
      <c r="D172" s="36"/>
      <c r="E172" s="42"/>
      <c r="F172" s="39"/>
      <c r="G172" s="11" t="s">
        <v>227</v>
      </c>
      <c r="H172" s="51"/>
      <c r="I172" s="67"/>
      <c r="J172" s="11" t="s">
        <v>227</v>
      </c>
    </row>
    <row r="173" spans="1:10" ht="13" x14ac:dyDescent="0.3">
      <c r="A173" s="20" t="s">
        <v>1467</v>
      </c>
      <c r="B173" s="43"/>
      <c r="C173" s="40"/>
      <c r="D173" s="37"/>
      <c r="E173" s="43"/>
      <c r="F173" s="40"/>
      <c r="G173" s="16"/>
      <c r="H173" s="68"/>
      <c r="I173" s="40"/>
      <c r="J173" s="16" t="s">
        <v>222</v>
      </c>
    </row>
    <row r="174" spans="1:10" ht="39" x14ac:dyDescent="0.3">
      <c r="A174" s="20" t="s">
        <v>1467</v>
      </c>
      <c r="B174" s="41" t="s">
        <v>858</v>
      </c>
      <c r="C174" s="38" t="s">
        <v>858</v>
      </c>
      <c r="D174" s="35" t="s">
        <v>858</v>
      </c>
      <c r="E174" s="41" t="s">
        <v>1</v>
      </c>
      <c r="F174" s="38" t="s">
        <v>474</v>
      </c>
      <c r="G174" s="11" t="s">
        <v>937</v>
      </c>
      <c r="H174" s="41" t="s">
        <v>4</v>
      </c>
      <c r="I174" s="38" t="s">
        <v>246</v>
      </c>
      <c r="J174" s="11" t="s">
        <v>247</v>
      </c>
    </row>
    <row r="175" spans="1:10" ht="39" x14ac:dyDescent="0.3">
      <c r="A175" s="20" t="s">
        <v>1467</v>
      </c>
      <c r="B175" s="42"/>
      <c r="C175" s="39"/>
      <c r="D175" s="36"/>
      <c r="E175" s="42"/>
      <c r="F175" s="39"/>
      <c r="G175" s="11" t="s">
        <v>938</v>
      </c>
      <c r="H175" s="52"/>
      <c r="I175" s="67"/>
      <c r="J175" s="11" t="s">
        <v>248</v>
      </c>
    </row>
    <row r="176" spans="1:10" ht="26" x14ac:dyDescent="0.3">
      <c r="A176" s="20" t="s">
        <v>1467</v>
      </c>
      <c r="B176" s="42"/>
      <c r="C176" s="39"/>
      <c r="D176" s="36"/>
      <c r="E176" s="42"/>
      <c r="F176" s="39"/>
      <c r="G176" s="11" t="s">
        <v>939</v>
      </c>
      <c r="H176" s="52"/>
      <c r="I176" s="67"/>
      <c r="J176" s="11" t="s">
        <v>249</v>
      </c>
    </row>
    <row r="177" spans="1:10" ht="39" x14ac:dyDescent="0.3">
      <c r="A177" s="20" t="s">
        <v>1467</v>
      </c>
      <c r="B177" s="42"/>
      <c r="C177" s="39"/>
      <c r="D177" s="36"/>
      <c r="E177" s="42"/>
      <c r="F177" s="39"/>
      <c r="G177" s="11" t="s">
        <v>940</v>
      </c>
      <c r="H177" s="52"/>
      <c r="I177" s="67"/>
      <c r="J177" s="17" t="s">
        <v>250</v>
      </c>
    </row>
    <row r="178" spans="1:10" ht="13" x14ac:dyDescent="0.3">
      <c r="A178" s="20" t="s">
        <v>1467</v>
      </c>
      <c r="B178" s="42"/>
      <c r="C178" s="39"/>
      <c r="D178" s="36"/>
      <c r="E178" s="42"/>
      <c r="F178" s="39"/>
      <c r="G178" s="11" t="s">
        <v>941</v>
      </c>
      <c r="H178" s="52"/>
      <c r="I178" s="67"/>
      <c r="J178" s="11" t="s">
        <v>251</v>
      </c>
    </row>
    <row r="179" spans="1:10" ht="26" x14ac:dyDescent="0.3">
      <c r="A179" s="20" t="s">
        <v>1467</v>
      </c>
      <c r="B179" s="42"/>
      <c r="C179" s="39"/>
      <c r="D179" s="36"/>
      <c r="E179" s="42"/>
      <c r="F179" s="39"/>
      <c r="G179" s="11" t="s">
        <v>942</v>
      </c>
      <c r="H179" s="52"/>
      <c r="I179" s="67"/>
      <c r="J179" s="11" t="s">
        <v>252</v>
      </c>
    </row>
    <row r="180" spans="1:10" ht="26" x14ac:dyDescent="0.3">
      <c r="A180" s="20" t="s">
        <v>1467</v>
      </c>
      <c r="B180" s="42"/>
      <c r="C180" s="39"/>
      <c r="D180" s="36"/>
      <c r="E180" s="42"/>
      <c r="F180" s="39"/>
      <c r="G180" s="11" t="s">
        <v>943</v>
      </c>
      <c r="H180" s="52"/>
      <c r="I180" s="67"/>
      <c r="J180" s="11" t="s">
        <v>253</v>
      </c>
    </row>
    <row r="181" spans="1:10" ht="13" x14ac:dyDescent="0.3">
      <c r="A181" s="20" t="s">
        <v>1467</v>
      </c>
      <c r="B181" s="43"/>
      <c r="C181" s="40"/>
      <c r="D181" s="37"/>
      <c r="E181" s="43"/>
      <c r="F181" s="40"/>
      <c r="G181" s="16"/>
      <c r="H181" s="43"/>
      <c r="I181" s="40"/>
      <c r="J181" s="16" t="s">
        <v>222</v>
      </c>
    </row>
    <row r="182" spans="1:10" ht="39" x14ac:dyDescent="0.3">
      <c r="A182" s="20" t="s">
        <v>1467</v>
      </c>
      <c r="B182" s="41" t="s">
        <v>858</v>
      </c>
      <c r="C182" s="38" t="s">
        <v>858</v>
      </c>
      <c r="D182" s="35" t="s">
        <v>858</v>
      </c>
      <c r="E182" s="41" t="s">
        <v>2</v>
      </c>
      <c r="F182" s="38" t="s">
        <v>475</v>
      </c>
      <c r="G182" s="11" t="s">
        <v>937</v>
      </c>
      <c r="H182" s="41" t="s">
        <v>5</v>
      </c>
      <c r="I182" s="38" t="s">
        <v>254</v>
      </c>
      <c r="J182" s="11" t="s">
        <v>247</v>
      </c>
    </row>
    <row r="183" spans="1:10" ht="39" x14ac:dyDescent="0.3">
      <c r="A183" s="20" t="s">
        <v>1467</v>
      </c>
      <c r="B183" s="42"/>
      <c r="C183" s="39"/>
      <c r="D183" s="36"/>
      <c r="E183" s="42"/>
      <c r="F183" s="39"/>
      <c r="G183" s="11" t="s">
        <v>938</v>
      </c>
      <c r="H183" s="52"/>
      <c r="I183" s="67"/>
      <c r="J183" s="11" t="s">
        <v>248</v>
      </c>
    </row>
    <row r="184" spans="1:10" ht="26" x14ac:dyDescent="0.3">
      <c r="A184" s="20" t="s">
        <v>1467</v>
      </c>
      <c r="B184" s="42"/>
      <c r="C184" s="39"/>
      <c r="D184" s="36"/>
      <c r="E184" s="42"/>
      <c r="F184" s="39"/>
      <c r="G184" s="11" t="s">
        <v>939</v>
      </c>
      <c r="H184" s="52"/>
      <c r="I184" s="67"/>
      <c r="J184" s="11" t="s">
        <v>249</v>
      </c>
    </row>
    <row r="185" spans="1:10" ht="39" x14ac:dyDescent="0.3">
      <c r="A185" s="20" t="s">
        <v>1467</v>
      </c>
      <c r="B185" s="42"/>
      <c r="C185" s="39"/>
      <c r="D185" s="36"/>
      <c r="E185" s="42"/>
      <c r="F185" s="39"/>
      <c r="G185" s="11" t="s">
        <v>940</v>
      </c>
      <c r="H185" s="52"/>
      <c r="I185" s="67"/>
      <c r="J185" s="11" t="s">
        <v>250</v>
      </c>
    </row>
    <row r="186" spans="1:10" ht="13" x14ac:dyDescent="0.3">
      <c r="A186" s="20" t="s">
        <v>1467</v>
      </c>
      <c r="B186" s="42"/>
      <c r="C186" s="39"/>
      <c r="D186" s="36"/>
      <c r="E186" s="42"/>
      <c r="F186" s="39"/>
      <c r="G186" s="11" t="s">
        <v>941</v>
      </c>
      <c r="H186" s="52"/>
      <c r="I186" s="67"/>
      <c r="J186" s="11" t="s">
        <v>251</v>
      </c>
    </row>
    <row r="187" spans="1:10" ht="26" x14ac:dyDescent="0.3">
      <c r="A187" s="20" t="s">
        <v>1467</v>
      </c>
      <c r="B187" s="52"/>
      <c r="C187" s="67"/>
      <c r="D187" s="69"/>
      <c r="E187" s="52"/>
      <c r="F187" s="67"/>
      <c r="G187" s="16"/>
      <c r="H187" s="52"/>
      <c r="I187" s="67"/>
      <c r="J187" s="16" t="s">
        <v>252</v>
      </c>
    </row>
    <row r="188" spans="1:10" ht="26" x14ac:dyDescent="0.3">
      <c r="A188" s="20" t="s">
        <v>1467</v>
      </c>
      <c r="B188" s="52"/>
      <c r="C188" s="67"/>
      <c r="D188" s="69"/>
      <c r="E188" s="52"/>
      <c r="F188" s="67"/>
      <c r="G188" s="16"/>
      <c r="H188" s="52"/>
      <c r="I188" s="67"/>
      <c r="J188" s="16" t="s">
        <v>253</v>
      </c>
    </row>
    <row r="189" spans="1:10" ht="13" x14ac:dyDescent="0.3">
      <c r="A189" s="20" t="s">
        <v>1467</v>
      </c>
      <c r="B189" s="43"/>
      <c r="C189" s="40"/>
      <c r="D189" s="37"/>
      <c r="E189" s="43"/>
      <c r="F189" s="40"/>
      <c r="G189" s="16"/>
      <c r="H189" s="43"/>
      <c r="I189" s="40"/>
      <c r="J189" s="16" t="s">
        <v>222</v>
      </c>
    </row>
    <row r="190" spans="1:10" ht="13" x14ac:dyDescent="0.3">
      <c r="A190" s="20" t="s">
        <v>1467</v>
      </c>
      <c r="B190" s="10" t="s">
        <v>858</v>
      </c>
      <c r="C190" s="7" t="s">
        <v>858</v>
      </c>
      <c r="D190" s="11" t="s">
        <v>858</v>
      </c>
      <c r="E190" s="10" t="s">
        <v>3</v>
      </c>
      <c r="F190" s="7" t="s">
        <v>472</v>
      </c>
      <c r="G190" s="11" t="s">
        <v>917</v>
      </c>
      <c r="H190" s="10" t="s">
        <v>6</v>
      </c>
      <c r="I190" s="7" t="s">
        <v>476</v>
      </c>
      <c r="J190" s="11" t="s">
        <v>917</v>
      </c>
    </row>
    <row r="191" spans="1:10" ht="13" x14ac:dyDescent="0.3">
      <c r="A191" s="20" t="s">
        <v>1467</v>
      </c>
      <c r="B191" s="41" t="s">
        <v>858</v>
      </c>
      <c r="C191" s="38" t="s">
        <v>858</v>
      </c>
      <c r="D191" s="35" t="s">
        <v>858</v>
      </c>
      <c r="E191" s="41" t="s">
        <v>858</v>
      </c>
      <c r="F191" s="38" t="s">
        <v>858</v>
      </c>
      <c r="G191" s="35" t="s">
        <v>858</v>
      </c>
      <c r="H191" s="41" t="s">
        <v>61</v>
      </c>
      <c r="I191" s="38" t="s">
        <v>62</v>
      </c>
      <c r="J191" s="11" t="s">
        <v>216</v>
      </c>
    </row>
    <row r="192" spans="1:10" ht="13" x14ac:dyDescent="0.3">
      <c r="A192" s="20" t="s">
        <v>1467</v>
      </c>
      <c r="B192" s="42"/>
      <c r="C192" s="39"/>
      <c r="D192" s="36"/>
      <c r="E192" s="51"/>
      <c r="F192" s="39"/>
      <c r="G192" s="36"/>
      <c r="H192" s="52"/>
      <c r="I192" s="67"/>
      <c r="J192" s="11" t="s">
        <v>224</v>
      </c>
    </row>
    <row r="193" spans="1:10" ht="13" x14ac:dyDescent="0.3">
      <c r="A193" s="20" t="s">
        <v>1467</v>
      </c>
      <c r="B193" s="42"/>
      <c r="C193" s="39"/>
      <c r="D193" s="36"/>
      <c r="E193" s="51"/>
      <c r="F193" s="39"/>
      <c r="G193" s="36"/>
      <c r="H193" s="52"/>
      <c r="I193" s="67"/>
      <c r="J193" s="11" t="s">
        <v>227</v>
      </c>
    </row>
    <row r="194" spans="1:10" ht="13" x14ac:dyDescent="0.3">
      <c r="A194" s="20" t="s">
        <v>1467</v>
      </c>
      <c r="B194" s="43"/>
      <c r="C194" s="40"/>
      <c r="D194" s="37"/>
      <c r="E194" s="43"/>
      <c r="F194" s="40"/>
      <c r="G194" s="37"/>
      <c r="H194" s="43"/>
      <c r="I194" s="40"/>
      <c r="J194" s="16" t="s">
        <v>222</v>
      </c>
    </row>
    <row r="195" spans="1:10" ht="13" x14ac:dyDescent="0.3">
      <c r="A195" s="20" t="s">
        <v>1467</v>
      </c>
      <c r="B195" s="27" t="s">
        <v>858</v>
      </c>
      <c r="C195" s="29" t="s">
        <v>858</v>
      </c>
      <c r="D195" s="30" t="s">
        <v>858</v>
      </c>
      <c r="E195" s="27" t="s">
        <v>240</v>
      </c>
      <c r="F195" s="29" t="s">
        <v>944</v>
      </c>
      <c r="G195" s="11" t="s">
        <v>216</v>
      </c>
      <c r="H195" s="41" t="s">
        <v>63</v>
      </c>
      <c r="I195" s="38" t="s">
        <v>64</v>
      </c>
      <c r="J195" s="11" t="s">
        <v>216</v>
      </c>
    </row>
    <row r="196" spans="1:10" ht="13" x14ac:dyDescent="0.3">
      <c r="A196" s="20" t="s">
        <v>1467</v>
      </c>
      <c r="B196" s="28"/>
      <c r="C196" s="29"/>
      <c r="D196" s="30"/>
      <c r="E196" s="28"/>
      <c r="F196" s="29"/>
      <c r="G196" s="11" t="s">
        <v>945</v>
      </c>
      <c r="H196" s="52"/>
      <c r="I196" s="67"/>
      <c r="J196" s="11" t="s">
        <v>224</v>
      </c>
    </row>
    <row r="197" spans="1:10" ht="26" x14ac:dyDescent="0.3">
      <c r="A197" s="20" t="s">
        <v>1467</v>
      </c>
      <c r="B197" s="28"/>
      <c r="C197" s="29"/>
      <c r="D197" s="30"/>
      <c r="E197" s="28"/>
      <c r="F197" s="29"/>
      <c r="G197" s="11" t="s">
        <v>946</v>
      </c>
      <c r="H197" s="43"/>
      <c r="I197" s="40"/>
      <c r="J197" s="11" t="s">
        <v>222</v>
      </c>
    </row>
    <row r="198" spans="1:10" ht="13" x14ac:dyDescent="0.3">
      <c r="A198" s="20" t="s">
        <v>1467</v>
      </c>
      <c r="B198" s="41" t="s">
        <v>858</v>
      </c>
      <c r="C198" s="38" t="s">
        <v>858</v>
      </c>
      <c r="D198" s="70" t="s">
        <v>858</v>
      </c>
      <c r="E198" s="71" t="s">
        <v>858</v>
      </c>
      <c r="F198" s="72" t="s">
        <v>858</v>
      </c>
      <c r="G198" s="35" t="s">
        <v>858</v>
      </c>
      <c r="H198" s="41" t="s">
        <v>255</v>
      </c>
      <c r="I198" s="38" t="s">
        <v>256</v>
      </c>
      <c r="J198" s="11" t="s">
        <v>257</v>
      </c>
    </row>
    <row r="199" spans="1:10" ht="13" x14ac:dyDescent="0.3">
      <c r="A199" s="20" t="s">
        <v>1467</v>
      </c>
      <c r="B199" s="52"/>
      <c r="C199" s="67"/>
      <c r="D199" s="69"/>
      <c r="E199" s="52"/>
      <c r="F199" s="67"/>
      <c r="G199" s="69"/>
      <c r="H199" s="52"/>
      <c r="I199" s="67"/>
      <c r="J199" s="11" t="s">
        <v>216</v>
      </c>
    </row>
    <row r="200" spans="1:10" ht="13" x14ac:dyDescent="0.3">
      <c r="A200" s="20" t="s">
        <v>1467</v>
      </c>
      <c r="B200" s="43"/>
      <c r="C200" s="40"/>
      <c r="D200" s="37"/>
      <c r="E200" s="43"/>
      <c r="F200" s="40"/>
      <c r="G200" s="37"/>
      <c r="H200" s="43"/>
      <c r="I200" s="40"/>
      <c r="J200" s="11" t="s">
        <v>222</v>
      </c>
    </row>
    <row r="201" spans="1:10" ht="13" x14ac:dyDescent="0.3">
      <c r="A201" s="20" t="s">
        <v>1467</v>
      </c>
      <c r="B201" s="41" t="s">
        <v>858</v>
      </c>
      <c r="C201" s="38" t="s">
        <v>858</v>
      </c>
      <c r="D201" s="70" t="s">
        <v>858</v>
      </c>
      <c r="E201" s="71" t="s">
        <v>858</v>
      </c>
      <c r="F201" s="72" t="s">
        <v>858</v>
      </c>
      <c r="G201" s="35" t="s">
        <v>858</v>
      </c>
      <c r="H201" s="41" t="s">
        <v>258</v>
      </c>
      <c r="I201" s="38" t="s">
        <v>259</v>
      </c>
      <c r="J201" s="11" t="s">
        <v>257</v>
      </c>
    </row>
    <row r="202" spans="1:10" ht="13" customHeight="1" x14ac:dyDescent="0.3">
      <c r="A202" s="20" t="s">
        <v>1467</v>
      </c>
      <c r="B202" s="52"/>
      <c r="C202" s="67"/>
      <c r="D202" s="69"/>
      <c r="E202" s="52"/>
      <c r="F202" s="67"/>
      <c r="G202" s="69"/>
      <c r="H202" s="52"/>
      <c r="I202" s="67"/>
      <c r="J202" s="11" t="s">
        <v>216</v>
      </c>
    </row>
    <row r="203" spans="1:10" ht="13" customHeight="1" x14ac:dyDescent="0.3">
      <c r="A203" s="20" t="s">
        <v>1467</v>
      </c>
      <c r="B203" s="43"/>
      <c r="C203" s="40"/>
      <c r="D203" s="37"/>
      <c r="E203" s="43"/>
      <c r="F203" s="40"/>
      <c r="G203" s="37"/>
      <c r="H203" s="43"/>
      <c r="I203" s="40"/>
      <c r="J203" s="11" t="s">
        <v>222</v>
      </c>
    </row>
    <row r="204" spans="1:10" ht="13" x14ac:dyDescent="0.3">
      <c r="A204" s="20" t="s">
        <v>1467</v>
      </c>
      <c r="B204" s="73" t="s">
        <v>858</v>
      </c>
      <c r="C204" s="49" t="s">
        <v>858</v>
      </c>
      <c r="D204" s="50" t="s">
        <v>858</v>
      </c>
      <c r="E204" s="73" t="s">
        <v>858</v>
      </c>
      <c r="F204" s="49" t="s">
        <v>858</v>
      </c>
      <c r="G204" s="50" t="s">
        <v>858</v>
      </c>
      <c r="H204" s="41" t="s">
        <v>260</v>
      </c>
      <c r="I204" s="38" t="s">
        <v>261</v>
      </c>
      <c r="J204" s="11" t="s">
        <v>216</v>
      </c>
    </row>
    <row r="205" spans="1:10" ht="13" customHeight="1" x14ac:dyDescent="0.3">
      <c r="A205" s="20" t="s">
        <v>1467</v>
      </c>
      <c r="B205" s="43"/>
      <c r="C205" s="40"/>
      <c r="D205" s="37"/>
      <c r="E205" s="43"/>
      <c r="F205" s="40"/>
      <c r="G205" s="37"/>
      <c r="H205" s="43"/>
      <c r="I205" s="40"/>
      <c r="J205" s="11" t="s">
        <v>222</v>
      </c>
    </row>
    <row r="206" spans="1:10" ht="13" x14ac:dyDescent="0.3">
      <c r="A206" s="20" t="s">
        <v>1467</v>
      </c>
      <c r="B206" s="41" t="s">
        <v>858</v>
      </c>
      <c r="C206" s="38" t="s">
        <v>858</v>
      </c>
      <c r="D206" s="35" t="s">
        <v>858</v>
      </c>
      <c r="E206" s="41" t="s">
        <v>462</v>
      </c>
      <c r="F206" s="38" t="s">
        <v>947</v>
      </c>
      <c r="G206" s="11" t="s">
        <v>264</v>
      </c>
      <c r="H206" s="41" t="s">
        <v>262</v>
      </c>
      <c r="I206" s="38" t="s">
        <v>263</v>
      </c>
      <c r="J206" s="11" t="s">
        <v>264</v>
      </c>
    </row>
    <row r="207" spans="1:10" ht="13" x14ac:dyDescent="0.3">
      <c r="A207" s="20" t="s">
        <v>1467</v>
      </c>
      <c r="B207" s="42"/>
      <c r="C207" s="39"/>
      <c r="D207" s="36"/>
      <c r="E207" s="42"/>
      <c r="F207" s="39"/>
      <c r="G207" s="11" t="s">
        <v>266</v>
      </c>
      <c r="H207" s="52"/>
      <c r="I207" s="39"/>
      <c r="J207" s="11" t="s">
        <v>266</v>
      </c>
    </row>
    <row r="208" spans="1:10" ht="13" x14ac:dyDescent="0.3">
      <c r="A208" s="20" t="s">
        <v>1467</v>
      </c>
      <c r="B208" s="42"/>
      <c r="C208" s="39"/>
      <c r="D208" s="36"/>
      <c r="E208" s="42"/>
      <c r="F208" s="39"/>
      <c r="G208" s="11" t="s">
        <v>268</v>
      </c>
      <c r="H208" s="52"/>
      <c r="I208" s="39"/>
      <c r="J208" s="11" t="s">
        <v>268</v>
      </c>
    </row>
    <row r="209" spans="1:10" ht="39" x14ac:dyDescent="0.3">
      <c r="A209" s="20" t="s">
        <v>1467</v>
      </c>
      <c r="B209" s="42"/>
      <c r="C209" s="39"/>
      <c r="D209" s="36"/>
      <c r="E209" s="42"/>
      <c r="F209" s="39"/>
      <c r="G209" s="11" t="s">
        <v>948</v>
      </c>
      <c r="H209" s="52"/>
      <c r="I209" s="39"/>
      <c r="J209" s="11" t="s">
        <v>270</v>
      </c>
    </row>
    <row r="210" spans="1:10" ht="13" x14ac:dyDescent="0.3">
      <c r="A210" s="20" t="s">
        <v>1467</v>
      </c>
      <c r="B210" s="42"/>
      <c r="C210" s="39"/>
      <c r="D210" s="36"/>
      <c r="E210" s="42"/>
      <c r="F210" s="39"/>
      <c r="G210" s="11" t="s">
        <v>227</v>
      </c>
      <c r="H210" s="52"/>
      <c r="I210" s="39"/>
      <c r="J210" s="11" t="s">
        <v>227</v>
      </c>
    </row>
    <row r="211" spans="1:10" ht="13" x14ac:dyDescent="0.3">
      <c r="A211" s="20" t="s">
        <v>1467</v>
      </c>
      <c r="B211" s="43"/>
      <c r="C211" s="40"/>
      <c r="D211" s="37"/>
      <c r="E211" s="43"/>
      <c r="F211" s="40"/>
      <c r="G211" s="11"/>
      <c r="H211" s="43"/>
      <c r="I211" s="74"/>
      <c r="J211" s="11" t="s">
        <v>222</v>
      </c>
    </row>
    <row r="212" spans="1:10" ht="26" x14ac:dyDescent="0.3">
      <c r="A212" s="20" t="s">
        <v>1467</v>
      </c>
      <c r="B212" s="41" t="s">
        <v>858</v>
      </c>
      <c r="C212" s="38" t="s">
        <v>858</v>
      </c>
      <c r="D212" s="35" t="s">
        <v>858</v>
      </c>
      <c r="E212" s="41" t="s">
        <v>61</v>
      </c>
      <c r="F212" s="38" t="s">
        <v>949</v>
      </c>
      <c r="G212" s="11" t="s">
        <v>273</v>
      </c>
      <c r="H212" s="41" t="s">
        <v>271</v>
      </c>
      <c r="I212" s="38" t="s">
        <v>272</v>
      </c>
      <c r="J212" s="11" t="s">
        <v>273</v>
      </c>
    </row>
    <row r="213" spans="1:10" ht="13" x14ac:dyDescent="0.3">
      <c r="A213" s="20" t="s">
        <v>1467</v>
      </c>
      <c r="B213" s="42"/>
      <c r="C213" s="39"/>
      <c r="D213" s="36"/>
      <c r="E213" s="42"/>
      <c r="F213" s="39"/>
      <c r="G213" s="11" t="s">
        <v>274</v>
      </c>
      <c r="H213" s="52"/>
      <c r="I213" s="39"/>
      <c r="J213" s="11" t="s">
        <v>274</v>
      </c>
    </row>
    <row r="214" spans="1:10" ht="26" x14ac:dyDescent="0.3">
      <c r="A214" s="20" t="s">
        <v>1467</v>
      </c>
      <c r="B214" s="42"/>
      <c r="C214" s="39"/>
      <c r="D214" s="36"/>
      <c r="E214" s="42"/>
      <c r="F214" s="39"/>
      <c r="G214" s="11" t="s">
        <v>275</v>
      </c>
      <c r="H214" s="52"/>
      <c r="I214" s="39"/>
      <c r="J214" s="11" t="s">
        <v>275</v>
      </c>
    </row>
    <row r="215" spans="1:10" ht="39" x14ac:dyDescent="0.3">
      <c r="A215" s="20" t="s">
        <v>1467</v>
      </c>
      <c r="B215" s="42"/>
      <c r="C215" s="39"/>
      <c r="D215" s="36"/>
      <c r="E215" s="42"/>
      <c r="F215" s="39"/>
      <c r="G215" s="11" t="s">
        <v>276</v>
      </c>
      <c r="H215" s="52"/>
      <c r="I215" s="39"/>
      <c r="J215" s="11" t="s">
        <v>276</v>
      </c>
    </row>
    <row r="216" spans="1:10" ht="13" x14ac:dyDescent="0.3">
      <c r="A216" s="20" t="s">
        <v>1467</v>
      </c>
      <c r="B216" s="42"/>
      <c r="C216" s="39"/>
      <c r="D216" s="36"/>
      <c r="E216" s="42"/>
      <c r="F216" s="39"/>
      <c r="G216" s="11" t="s">
        <v>950</v>
      </c>
      <c r="H216" s="52"/>
      <c r="I216" s="39"/>
      <c r="J216" s="11" t="s">
        <v>1452</v>
      </c>
    </row>
    <row r="217" spans="1:10" ht="13" x14ac:dyDescent="0.3">
      <c r="A217" s="20" t="s">
        <v>1467</v>
      </c>
      <c r="B217" s="43"/>
      <c r="C217" s="40"/>
      <c r="D217" s="37"/>
      <c r="E217" s="43"/>
      <c r="F217" s="40"/>
      <c r="G217" s="11"/>
      <c r="H217" s="43"/>
      <c r="I217" s="74"/>
      <c r="J217" s="11" t="s">
        <v>222</v>
      </c>
    </row>
    <row r="218" spans="1:10" ht="13" x14ac:dyDescent="0.3">
      <c r="A218" s="20" t="s">
        <v>1467</v>
      </c>
      <c r="B218" s="10" t="s">
        <v>858</v>
      </c>
      <c r="C218" s="7" t="s">
        <v>858</v>
      </c>
      <c r="D218" s="11" t="s">
        <v>858</v>
      </c>
      <c r="E218" s="10" t="s">
        <v>477</v>
      </c>
      <c r="F218" s="7" t="s">
        <v>472</v>
      </c>
      <c r="G218" s="11" t="s">
        <v>917</v>
      </c>
      <c r="H218" s="10" t="s">
        <v>7</v>
      </c>
      <c r="I218" s="7" t="s">
        <v>478</v>
      </c>
      <c r="J218" s="11" t="s">
        <v>917</v>
      </c>
    </row>
    <row r="219" spans="1:10" ht="65" x14ac:dyDescent="0.3">
      <c r="A219" s="20" t="s">
        <v>1467</v>
      </c>
      <c r="B219" s="41" t="s">
        <v>858</v>
      </c>
      <c r="C219" s="38" t="s">
        <v>858</v>
      </c>
      <c r="D219" s="35" t="s">
        <v>858</v>
      </c>
      <c r="E219" s="41" t="s">
        <v>63</v>
      </c>
      <c r="F219" s="38" t="s">
        <v>951</v>
      </c>
      <c r="G219" s="11" t="s">
        <v>952</v>
      </c>
      <c r="H219" s="41" t="s">
        <v>277</v>
      </c>
      <c r="I219" s="38" t="s">
        <v>278</v>
      </c>
      <c r="J219" s="11" t="s">
        <v>279</v>
      </c>
    </row>
    <row r="220" spans="1:10" ht="26" x14ac:dyDescent="0.3">
      <c r="A220" s="20" t="s">
        <v>1467</v>
      </c>
      <c r="B220" s="42"/>
      <c r="C220" s="39"/>
      <c r="D220" s="36"/>
      <c r="E220" s="42"/>
      <c r="F220" s="39"/>
      <c r="G220" s="11" t="s">
        <v>280</v>
      </c>
      <c r="H220" s="52"/>
      <c r="I220" s="67"/>
      <c r="J220" s="11" t="s">
        <v>280</v>
      </c>
    </row>
    <row r="221" spans="1:10" ht="39" x14ac:dyDescent="0.3">
      <c r="A221" s="20" t="s">
        <v>1467</v>
      </c>
      <c r="B221" s="42"/>
      <c r="C221" s="39"/>
      <c r="D221" s="36"/>
      <c r="E221" s="42"/>
      <c r="F221" s="39"/>
      <c r="G221" s="11" t="s">
        <v>281</v>
      </c>
      <c r="H221" s="52"/>
      <c r="I221" s="67"/>
      <c r="J221" s="11" t="s">
        <v>281</v>
      </c>
    </row>
    <row r="222" spans="1:10" ht="26" x14ac:dyDescent="0.3">
      <c r="A222" s="20" t="s">
        <v>1467</v>
      </c>
      <c r="B222" s="42"/>
      <c r="C222" s="39"/>
      <c r="D222" s="36"/>
      <c r="E222" s="42"/>
      <c r="F222" s="39"/>
      <c r="G222" s="11" t="s">
        <v>282</v>
      </c>
      <c r="H222" s="52"/>
      <c r="I222" s="67"/>
      <c r="J222" s="11" t="s">
        <v>282</v>
      </c>
    </row>
    <row r="223" spans="1:10" ht="26" x14ac:dyDescent="0.3">
      <c r="A223" s="20" t="s">
        <v>1467</v>
      </c>
      <c r="B223" s="42"/>
      <c r="C223" s="39"/>
      <c r="D223" s="36"/>
      <c r="E223" s="42"/>
      <c r="F223" s="39"/>
      <c r="G223" s="11" t="s">
        <v>283</v>
      </c>
      <c r="H223" s="52"/>
      <c r="I223" s="67"/>
      <c r="J223" s="11" t="s">
        <v>283</v>
      </c>
    </row>
    <row r="224" spans="1:10" ht="39" x14ac:dyDescent="0.3">
      <c r="A224" s="20" t="s">
        <v>1467</v>
      </c>
      <c r="B224" s="42"/>
      <c r="C224" s="39"/>
      <c r="D224" s="36"/>
      <c r="E224" s="42"/>
      <c r="F224" s="39"/>
      <c r="G224" s="11" t="s">
        <v>284</v>
      </c>
      <c r="H224" s="52"/>
      <c r="I224" s="67"/>
      <c r="J224" s="11" t="s">
        <v>284</v>
      </c>
    </row>
    <row r="225" spans="1:10" ht="13" x14ac:dyDescent="0.3">
      <c r="A225" s="20" t="s">
        <v>1467</v>
      </c>
      <c r="B225" s="42"/>
      <c r="C225" s="39"/>
      <c r="D225" s="36"/>
      <c r="E225" s="42"/>
      <c r="F225" s="39"/>
      <c r="G225" s="11" t="s">
        <v>953</v>
      </c>
      <c r="H225" s="52"/>
      <c r="I225" s="67"/>
      <c r="J225" s="11" t="s">
        <v>285</v>
      </c>
    </row>
    <row r="226" spans="1:10" ht="13" x14ac:dyDescent="0.3">
      <c r="A226" s="20" t="s">
        <v>1467</v>
      </c>
      <c r="B226" s="43"/>
      <c r="C226" s="40"/>
      <c r="D226" s="37"/>
      <c r="E226" s="43"/>
      <c r="F226" s="40"/>
      <c r="G226" s="11"/>
      <c r="H226" s="43"/>
      <c r="I226" s="40"/>
      <c r="J226" s="11" t="s">
        <v>222</v>
      </c>
    </row>
    <row r="227" spans="1:10" ht="13" x14ac:dyDescent="0.3">
      <c r="A227" s="20" t="s">
        <v>1467</v>
      </c>
      <c r="B227" s="10" t="s">
        <v>858</v>
      </c>
      <c r="C227" s="7" t="s">
        <v>858</v>
      </c>
      <c r="D227" s="11" t="s">
        <v>858</v>
      </c>
      <c r="E227" s="10" t="s">
        <v>479</v>
      </c>
      <c r="F227" s="7" t="s">
        <v>472</v>
      </c>
      <c r="G227" s="11" t="s">
        <v>917</v>
      </c>
      <c r="H227" s="10" t="s">
        <v>8</v>
      </c>
      <c r="I227" s="7" t="s">
        <v>478</v>
      </c>
      <c r="J227" s="11" t="s">
        <v>917</v>
      </c>
    </row>
    <row r="228" spans="1:10" ht="13" x14ac:dyDescent="0.3">
      <c r="A228" s="20" t="s">
        <v>1467</v>
      </c>
      <c r="B228" s="27" t="s">
        <v>63</v>
      </c>
      <c r="C228" s="29" t="s">
        <v>954</v>
      </c>
      <c r="D228" s="11" t="s">
        <v>298</v>
      </c>
      <c r="E228" s="27" t="s">
        <v>480</v>
      </c>
      <c r="F228" s="29" t="s">
        <v>66</v>
      </c>
      <c r="G228" s="11" t="s">
        <v>298</v>
      </c>
      <c r="H228" s="10" t="s">
        <v>65</v>
      </c>
      <c r="I228" s="38" t="s">
        <v>1437</v>
      </c>
      <c r="J228" s="11" t="s">
        <v>298</v>
      </c>
    </row>
    <row r="229" spans="1:10" ht="13" x14ac:dyDescent="0.3">
      <c r="A229" s="20" t="s">
        <v>1467</v>
      </c>
      <c r="B229" s="28"/>
      <c r="C229" s="29"/>
      <c r="D229" s="11" t="s">
        <v>769</v>
      </c>
      <c r="E229" s="28"/>
      <c r="F229" s="29"/>
      <c r="G229" s="11" t="s">
        <v>769</v>
      </c>
      <c r="H229" s="41"/>
      <c r="I229" s="67"/>
      <c r="J229" s="11" t="s">
        <v>769</v>
      </c>
    </row>
    <row r="230" spans="1:10" ht="13" x14ac:dyDescent="0.3">
      <c r="A230" s="20" t="s">
        <v>1467</v>
      </c>
      <c r="B230" s="28"/>
      <c r="C230" s="29"/>
      <c r="D230" s="11" t="s">
        <v>301</v>
      </c>
      <c r="E230" s="28"/>
      <c r="F230" s="29"/>
      <c r="G230" s="11" t="s">
        <v>301</v>
      </c>
      <c r="H230" s="52"/>
      <c r="I230" s="67"/>
      <c r="J230" s="11" t="s">
        <v>301</v>
      </c>
    </row>
    <row r="231" spans="1:10" ht="13" x14ac:dyDescent="0.3">
      <c r="A231" s="20" t="s">
        <v>1467</v>
      </c>
      <c r="B231" s="28"/>
      <c r="C231" s="29"/>
      <c r="D231" s="12" t="s">
        <v>897</v>
      </c>
      <c r="E231" s="28"/>
      <c r="F231" s="29"/>
      <c r="G231" s="12" t="s">
        <v>227</v>
      </c>
      <c r="H231" s="43"/>
      <c r="I231" s="40"/>
      <c r="J231" s="12" t="s">
        <v>227</v>
      </c>
    </row>
    <row r="232" spans="1:10" ht="13" x14ac:dyDescent="0.3">
      <c r="A232" s="20" t="s">
        <v>1467</v>
      </c>
      <c r="B232" s="27" t="s">
        <v>480</v>
      </c>
      <c r="C232" s="29" t="s">
        <v>955</v>
      </c>
      <c r="D232" s="12" t="s">
        <v>956</v>
      </c>
      <c r="E232" s="75" t="s">
        <v>262</v>
      </c>
      <c r="F232" s="47" t="s">
        <v>957</v>
      </c>
      <c r="G232" s="12" t="s">
        <v>958</v>
      </c>
      <c r="H232" s="75" t="s">
        <v>858</v>
      </c>
      <c r="I232" s="76" t="s">
        <v>858</v>
      </c>
      <c r="J232" s="77" t="s">
        <v>858</v>
      </c>
    </row>
    <row r="233" spans="1:10" ht="13" x14ac:dyDescent="0.3">
      <c r="A233" s="20" t="s">
        <v>1467</v>
      </c>
      <c r="B233" s="28"/>
      <c r="C233" s="29"/>
      <c r="D233" s="12" t="s">
        <v>959</v>
      </c>
      <c r="E233" s="52"/>
      <c r="F233" s="29"/>
      <c r="G233" s="12" t="s">
        <v>960</v>
      </c>
      <c r="H233" s="52"/>
      <c r="I233" s="67"/>
      <c r="J233" s="69"/>
    </row>
    <row r="234" spans="1:10" ht="13" x14ac:dyDescent="0.3">
      <c r="A234" s="20" t="s">
        <v>1467</v>
      </c>
      <c r="B234" s="28"/>
      <c r="C234" s="29"/>
      <c r="D234" s="12" t="s">
        <v>961</v>
      </c>
      <c r="E234" s="52"/>
      <c r="F234" s="29"/>
      <c r="G234" s="12" t="s">
        <v>962</v>
      </c>
      <c r="H234" s="52"/>
      <c r="I234" s="67"/>
      <c r="J234" s="69"/>
    </row>
    <row r="235" spans="1:10" ht="13" x14ac:dyDescent="0.3">
      <c r="A235" s="20" t="s">
        <v>1467</v>
      </c>
      <c r="B235" s="28"/>
      <c r="C235" s="29"/>
      <c r="D235" s="12" t="s">
        <v>963</v>
      </c>
      <c r="E235" s="52"/>
      <c r="F235" s="29"/>
      <c r="G235" s="12" t="s">
        <v>963</v>
      </c>
      <c r="H235" s="52"/>
      <c r="I235" s="67"/>
      <c r="J235" s="69"/>
    </row>
    <row r="236" spans="1:10" ht="13" x14ac:dyDescent="0.3">
      <c r="A236" s="20" t="s">
        <v>1467</v>
      </c>
      <c r="B236" s="28"/>
      <c r="C236" s="29"/>
      <c r="D236" s="12" t="s">
        <v>897</v>
      </c>
      <c r="E236" s="43"/>
      <c r="F236" s="29"/>
      <c r="G236" s="12" t="s">
        <v>227</v>
      </c>
      <c r="H236" s="43"/>
      <c r="I236" s="40"/>
      <c r="J236" s="37"/>
    </row>
    <row r="237" spans="1:10" ht="26" x14ac:dyDescent="0.3">
      <c r="A237" s="20" t="s">
        <v>1467</v>
      </c>
      <c r="B237" s="27" t="s">
        <v>262</v>
      </c>
      <c r="C237" s="29" t="s">
        <v>964</v>
      </c>
      <c r="D237" s="11" t="s">
        <v>965</v>
      </c>
      <c r="E237" s="27" t="s">
        <v>858</v>
      </c>
      <c r="F237" s="29" t="s">
        <v>858</v>
      </c>
      <c r="G237" s="30" t="s">
        <v>858</v>
      </c>
      <c r="H237" s="41" t="s">
        <v>858</v>
      </c>
      <c r="I237" s="38" t="s">
        <v>858</v>
      </c>
      <c r="J237" s="35" t="s">
        <v>858</v>
      </c>
    </row>
    <row r="238" spans="1:10" ht="26" x14ac:dyDescent="0.3">
      <c r="A238" s="20" t="s">
        <v>1467</v>
      </c>
      <c r="B238" s="28"/>
      <c r="C238" s="29"/>
      <c r="D238" s="11" t="s">
        <v>966</v>
      </c>
      <c r="E238" s="28"/>
      <c r="F238" s="29"/>
      <c r="G238" s="30"/>
      <c r="H238" s="52"/>
      <c r="I238" s="67"/>
      <c r="J238" s="69"/>
    </row>
    <row r="239" spans="1:10" ht="26" x14ac:dyDescent="0.3">
      <c r="A239" s="20" t="s">
        <v>1467</v>
      </c>
      <c r="B239" s="28"/>
      <c r="C239" s="29"/>
      <c r="D239" s="11" t="s">
        <v>967</v>
      </c>
      <c r="E239" s="28"/>
      <c r="F239" s="29"/>
      <c r="G239" s="30"/>
      <c r="H239" s="52"/>
      <c r="I239" s="67"/>
      <c r="J239" s="69"/>
    </row>
    <row r="240" spans="1:10" ht="26" x14ac:dyDescent="0.3">
      <c r="A240" s="20" t="s">
        <v>1467</v>
      </c>
      <c r="B240" s="28"/>
      <c r="C240" s="29"/>
      <c r="D240" s="11" t="s">
        <v>968</v>
      </c>
      <c r="E240" s="28"/>
      <c r="F240" s="29"/>
      <c r="G240" s="30"/>
      <c r="H240" s="52"/>
      <c r="I240" s="67"/>
      <c r="J240" s="69"/>
    </row>
    <row r="241" spans="1:10" ht="13" x14ac:dyDescent="0.3">
      <c r="A241" s="20" t="s">
        <v>1467</v>
      </c>
      <c r="B241" s="28"/>
      <c r="C241" s="29"/>
      <c r="D241" s="12" t="s">
        <v>897</v>
      </c>
      <c r="E241" s="28"/>
      <c r="F241" s="29"/>
      <c r="G241" s="30"/>
      <c r="H241" s="43"/>
      <c r="I241" s="40"/>
      <c r="J241" s="37"/>
    </row>
    <row r="242" spans="1:10" ht="13" x14ac:dyDescent="0.3">
      <c r="A242" s="20" t="s">
        <v>1467</v>
      </c>
      <c r="B242" s="27" t="s">
        <v>858</v>
      </c>
      <c r="C242" s="29" t="s">
        <v>858</v>
      </c>
      <c r="D242" s="30" t="s">
        <v>858</v>
      </c>
      <c r="E242" s="27" t="s">
        <v>271</v>
      </c>
      <c r="F242" s="29" t="s">
        <v>969</v>
      </c>
      <c r="G242" s="11" t="s">
        <v>298</v>
      </c>
      <c r="H242" s="41" t="s">
        <v>67</v>
      </c>
      <c r="I242" s="38" t="s">
        <v>68</v>
      </c>
      <c r="J242" s="11" t="s">
        <v>298</v>
      </c>
    </row>
    <row r="243" spans="1:10" ht="13" x14ac:dyDescent="0.3">
      <c r="A243" s="20" t="s">
        <v>1467</v>
      </c>
      <c r="B243" s="28"/>
      <c r="C243" s="29"/>
      <c r="D243" s="30"/>
      <c r="E243" s="28"/>
      <c r="F243" s="29"/>
      <c r="G243" s="11" t="s">
        <v>769</v>
      </c>
      <c r="H243" s="52"/>
      <c r="I243" s="67"/>
      <c r="J243" s="11" t="s">
        <v>769</v>
      </c>
    </row>
    <row r="244" spans="1:10" ht="13" x14ac:dyDescent="0.3">
      <c r="A244" s="20" t="s">
        <v>1467</v>
      </c>
      <c r="B244" s="28"/>
      <c r="C244" s="29"/>
      <c r="D244" s="30"/>
      <c r="E244" s="28"/>
      <c r="F244" s="29"/>
      <c r="G244" s="11" t="s">
        <v>301</v>
      </c>
      <c r="H244" s="52"/>
      <c r="I244" s="67"/>
      <c r="J244" s="11" t="s">
        <v>301</v>
      </c>
    </row>
    <row r="245" spans="1:10" ht="13" x14ac:dyDescent="0.3">
      <c r="A245" s="20" t="s">
        <v>1467</v>
      </c>
      <c r="B245" s="28"/>
      <c r="C245" s="29"/>
      <c r="D245" s="30"/>
      <c r="E245" s="28"/>
      <c r="F245" s="29"/>
      <c r="G245" s="11" t="s">
        <v>227</v>
      </c>
      <c r="H245" s="43"/>
      <c r="I245" s="40"/>
      <c r="J245" s="11" t="s">
        <v>227</v>
      </c>
    </row>
    <row r="246" spans="1:10" ht="26" x14ac:dyDescent="0.3">
      <c r="A246" s="20" t="s">
        <v>1467</v>
      </c>
      <c r="B246" s="27" t="s">
        <v>271</v>
      </c>
      <c r="C246" s="29" t="s">
        <v>970</v>
      </c>
      <c r="D246" s="11" t="s">
        <v>287</v>
      </c>
      <c r="E246" s="27" t="s">
        <v>277</v>
      </c>
      <c r="F246" s="29" t="s">
        <v>70</v>
      </c>
      <c r="G246" s="11" t="s">
        <v>287</v>
      </c>
      <c r="H246" s="41" t="s">
        <v>69</v>
      </c>
      <c r="I246" s="38" t="s">
        <v>481</v>
      </c>
      <c r="J246" s="11" t="s">
        <v>287</v>
      </c>
    </row>
    <row r="247" spans="1:10" ht="26" x14ac:dyDescent="0.3">
      <c r="A247" s="20" t="s">
        <v>1467</v>
      </c>
      <c r="B247" s="27"/>
      <c r="C247" s="29"/>
      <c r="D247" s="11" t="s">
        <v>289</v>
      </c>
      <c r="E247" s="28"/>
      <c r="F247" s="29"/>
      <c r="G247" s="11" t="s">
        <v>289</v>
      </c>
      <c r="H247" s="52"/>
      <c r="I247" s="67"/>
      <c r="J247" s="11" t="s">
        <v>289</v>
      </c>
    </row>
    <row r="248" spans="1:10" ht="26" x14ac:dyDescent="0.3">
      <c r="A248" s="20" t="s">
        <v>1467</v>
      </c>
      <c r="B248" s="27"/>
      <c r="C248" s="29"/>
      <c r="D248" s="11" t="s">
        <v>291</v>
      </c>
      <c r="E248" s="28"/>
      <c r="F248" s="29"/>
      <c r="G248" s="11" t="s">
        <v>291</v>
      </c>
      <c r="H248" s="52"/>
      <c r="I248" s="67"/>
      <c r="J248" s="11" t="s">
        <v>291</v>
      </c>
    </row>
    <row r="249" spans="1:10" ht="26" x14ac:dyDescent="0.3">
      <c r="A249" s="20" t="s">
        <v>1467</v>
      </c>
      <c r="B249" s="27"/>
      <c r="C249" s="29"/>
      <c r="D249" s="11" t="s">
        <v>971</v>
      </c>
      <c r="E249" s="28"/>
      <c r="F249" s="29"/>
      <c r="G249" s="11" t="s">
        <v>293</v>
      </c>
      <c r="H249" s="52"/>
      <c r="I249" s="67"/>
      <c r="J249" s="11" t="s">
        <v>293</v>
      </c>
    </row>
    <row r="250" spans="1:10" ht="13" x14ac:dyDescent="0.3">
      <c r="A250" s="20" t="s">
        <v>1467</v>
      </c>
      <c r="B250" s="27"/>
      <c r="C250" s="29"/>
      <c r="D250" s="12" t="s">
        <v>897</v>
      </c>
      <c r="E250" s="28"/>
      <c r="F250" s="29"/>
      <c r="G250" s="11" t="s">
        <v>227</v>
      </c>
      <c r="H250" s="43"/>
      <c r="I250" s="40"/>
      <c r="J250" s="11" t="s">
        <v>227</v>
      </c>
    </row>
    <row r="251" spans="1:10" ht="13" x14ac:dyDescent="0.3">
      <c r="A251" s="20" t="s">
        <v>1467</v>
      </c>
      <c r="B251" s="41" t="s">
        <v>858</v>
      </c>
      <c r="C251" s="38" t="s">
        <v>858</v>
      </c>
      <c r="D251" s="77" t="s">
        <v>858</v>
      </c>
      <c r="E251" s="41" t="s">
        <v>858</v>
      </c>
      <c r="F251" s="38" t="s">
        <v>858</v>
      </c>
      <c r="G251" s="77" t="s">
        <v>858</v>
      </c>
      <c r="H251" s="41" t="s">
        <v>71</v>
      </c>
      <c r="I251" s="38" t="s">
        <v>72</v>
      </c>
      <c r="J251" s="11" t="s">
        <v>242</v>
      </c>
    </row>
    <row r="252" spans="1:10" ht="13" x14ac:dyDescent="0.3">
      <c r="A252" s="20" t="s">
        <v>1467</v>
      </c>
      <c r="B252" s="42"/>
      <c r="C252" s="39"/>
      <c r="D252" s="36"/>
      <c r="E252" s="42"/>
      <c r="F252" s="39"/>
      <c r="G252" s="36"/>
      <c r="H252" s="52"/>
      <c r="I252" s="67"/>
      <c r="J252" s="11" t="s">
        <v>243</v>
      </c>
    </row>
    <row r="253" spans="1:10" ht="13" x14ac:dyDescent="0.3">
      <c r="A253" s="20" t="s">
        <v>1467</v>
      </c>
      <c r="B253" s="42"/>
      <c r="C253" s="39"/>
      <c r="D253" s="36"/>
      <c r="E253" s="42"/>
      <c r="F253" s="39"/>
      <c r="G253" s="36"/>
      <c r="H253" s="52"/>
      <c r="I253" s="67"/>
      <c r="J253" s="11" t="s">
        <v>244</v>
      </c>
    </row>
    <row r="254" spans="1:10" ht="13" x14ac:dyDescent="0.3">
      <c r="A254" s="20" t="s">
        <v>1467</v>
      </c>
      <c r="B254" s="42"/>
      <c r="C254" s="39"/>
      <c r="D254" s="36"/>
      <c r="E254" s="42"/>
      <c r="F254" s="39"/>
      <c r="G254" s="36"/>
      <c r="H254" s="52"/>
      <c r="I254" s="67"/>
      <c r="J254" s="11" t="s">
        <v>245</v>
      </c>
    </row>
    <row r="255" spans="1:10" ht="13" x14ac:dyDescent="0.3">
      <c r="A255" s="20" t="s">
        <v>1467</v>
      </c>
      <c r="B255" s="42"/>
      <c r="C255" s="39"/>
      <c r="D255" s="36"/>
      <c r="E255" s="42"/>
      <c r="F255" s="39"/>
      <c r="G255" s="36"/>
      <c r="H255" s="52"/>
      <c r="I255" s="67"/>
      <c r="J255" s="11" t="s">
        <v>227</v>
      </c>
    </row>
    <row r="256" spans="1:10" ht="13" x14ac:dyDescent="0.3">
      <c r="A256" s="20" t="s">
        <v>1467</v>
      </c>
      <c r="B256" s="43"/>
      <c r="C256" s="40"/>
      <c r="D256" s="37"/>
      <c r="E256" s="43"/>
      <c r="F256" s="40"/>
      <c r="G256" s="37"/>
      <c r="H256" s="43"/>
      <c r="I256" s="40"/>
      <c r="J256" s="11" t="s">
        <v>222</v>
      </c>
    </row>
    <row r="257" spans="1:10" ht="13" x14ac:dyDescent="0.3">
      <c r="A257" s="20" t="s">
        <v>1467</v>
      </c>
      <c r="B257" s="27" t="s">
        <v>482</v>
      </c>
      <c r="C257" s="29" t="s">
        <v>483</v>
      </c>
      <c r="D257" s="12" t="s">
        <v>216</v>
      </c>
      <c r="E257" s="27" t="s">
        <v>484</v>
      </c>
      <c r="F257" s="29" t="s">
        <v>485</v>
      </c>
      <c r="G257" s="11" t="s">
        <v>216</v>
      </c>
      <c r="H257" s="41" t="s">
        <v>73</v>
      </c>
      <c r="I257" s="38" t="s">
        <v>74</v>
      </c>
      <c r="J257" s="11" t="s">
        <v>216</v>
      </c>
    </row>
    <row r="258" spans="1:10" ht="13" x14ac:dyDescent="0.3">
      <c r="A258" s="20" t="s">
        <v>1467</v>
      </c>
      <c r="B258" s="28"/>
      <c r="C258" s="29" t="s">
        <v>972</v>
      </c>
      <c r="D258" s="11" t="s">
        <v>224</v>
      </c>
      <c r="E258" s="28"/>
      <c r="F258" s="29"/>
      <c r="G258" s="11" t="s">
        <v>224</v>
      </c>
      <c r="H258" s="52"/>
      <c r="I258" s="67"/>
      <c r="J258" s="11" t="s">
        <v>224</v>
      </c>
    </row>
    <row r="259" spans="1:10" ht="13" x14ac:dyDescent="0.3">
      <c r="A259" s="20" t="s">
        <v>1467</v>
      </c>
      <c r="B259" s="28"/>
      <c r="C259" s="29"/>
      <c r="D259" s="11" t="s">
        <v>973</v>
      </c>
      <c r="E259" s="28"/>
      <c r="F259" s="29"/>
      <c r="G259" s="11" t="s">
        <v>973</v>
      </c>
      <c r="H259" s="52"/>
      <c r="I259" s="67"/>
      <c r="J259" s="11" t="s">
        <v>770</v>
      </c>
    </row>
    <row r="260" spans="1:10" ht="13" x14ac:dyDescent="0.3">
      <c r="A260" s="20" t="s">
        <v>1467</v>
      </c>
      <c r="B260" s="28"/>
      <c r="C260" s="29"/>
      <c r="D260" s="12" t="s">
        <v>897</v>
      </c>
      <c r="E260" s="28"/>
      <c r="F260" s="29"/>
      <c r="G260" s="12" t="s">
        <v>227</v>
      </c>
      <c r="H260" s="43"/>
      <c r="I260" s="40"/>
      <c r="J260" s="12" t="s">
        <v>227</v>
      </c>
    </row>
    <row r="261" spans="1:10" ht="13" x14ac:dyDescent="0.3">
      <c r="A261" s="20" t="s">
        <v>1467</v>
      </c>
      <c r="B261" s="27" t="s">
        <v>486</v>
      </c>
      <c r="C261" s="29" t="s">
        <v>487</v>
      </c>
      <c r="D261" s="12" t="s">
        <v>216</v>
      </c>
      <c r="E261" s="48" t="s">
        <v>488</v>
      </c>
      <c r="F261" s="47" t="s">
        <v>487</v>
      </c>
      <c r="G261" s="12" t="s">
        <v>216</v>
      </c>
      <c r="H261" s="75" t="s">
        <v>489</v>
      </c>
      <c r="I261" s="76" t="s">
        <v>487</v>
      </c>
      <c r="J261" s="12" t="s">
        <v>216</v>
      </c>
    </row>
    <row r="262" spans="1:10" ht="13" x14ac:dyDescent="0.3">
      <c r="A262" s="20" t="s">
        <v>1467</v>
      </c>
      <c r="B262" s="28"/>
      <c r="C262" s="29"/>
      <c r="D262" s="12" t="s">
        <v>224</v>
      </c>
      <c r="E262" s="28"/>
      <c r="F262" s="29"/>
      <c r="G262" s="12" t="s">
        <v>224</v>
      </c>
      <c r="H262" s="52"/>
      <c r="I262" s="67"/>
      <c r="J262" s="12" t="s">
        <v>224</v>
      </c>
    </row>
    <row r="263" spans="1:10" ht="13" x14ac:dyDescent="0.3">
      <c r="A263" s="20" t="s">
        <v>1467</v>
      </c>
      <c r="B263" s="28"/>
      <c r="C263" s="29"/>
      <c r="D263" s="12" t="s">
        <v>973</v>
      </c>
      <c r="E263" s="28"/>
      <c r="F263" s="29"/>
      <c r="G263" s="12" t="s">
        <v>973</v>
      </c>
      <c r="H263" s="52"/>
      <c r="I263" s="67"/>
      <c r="J263" s="11" t="s">
        <v>770</v>
      </c>
    </row>
    <row r="264" spans="1:10" ht="13" x14ac:dyDescent="0.3">
      <c r="A264" s="20" t="s">
        <v>1467</v>
      </c>
      <c r="B264" s="28"/>
      <c r="C264" s="29"/>
      <c r="D264" s="12" t="s">
        <v>897</v>
      </c>
      <c r="E264" s="28"/>
      <c r="F264" s="29"/>
      <c r="G264" s="12" t="s">
        <v>227</v>
      </c>
      <c r="H264" s="43"/>
      <c r="I264" s="40"/>
      <c r="J264" s="12" t="s">
        <v>227</v>
      </c>
    </row>
    <row r="265" spans="1:10" ht="13" x14ac:dyDescent="0.3">
      <c r="A265" s="20" t="s">
        <v>1467</v>
      </c>
      <c r="B265" s="27" t="s">
        <v>490</v>
      </c>
      <c r="C265" s="29" t="s">
        <v>491</v>
      </c>
      <c r="D265" s="12" t="s">
        <v>216</v>
      </c>
      <c r="E265" s="48" t="s">
        <v>492</v>
      </c>
      <c r="F265" s="47" t="s">
        <v>491</v>
      </c>
      <c r="G265" s="12" t="s">
        <v>216</v>
      </c>
      <c r="H265" s="75" t="s">
        <v>493</v>
      </c>
      <c r="I265" s="76" t="s">
        <v>491</v>
      </c>
      <c r="J265" s="12" t="s">
        <v>216</v>
      </c>
    </row>
    <row r="266" spans="1:10" ht="13" x14ac:dyDescent="0.3">
      <c r="A266" s="20" t="s">
        <v>1467</v>
      </c>
      <c r="B266" s="28"/>
      <c r="C266" s="29"/>
      <c r="D266" s="12" t="s">
        <v>224</v>
      </c>
      <c r="E266" s="28"/>
      <c r="F266" s="29"/>
      <c r="G266" s="12" t="s">
        <v>224</v>
      </c>
      <c r="H266" s="52"/>
      <c r="I266" s="67"/>
      <c r="J266" s="12" t="s">
        <v>224</v>
      </c>
    </row>
    <row r="267" spans="1:10" ht="13" x14ac:dyDescent="0.3">
      <c r="A267" s="20" t="s">
        <v>1467</v>
      </c>
      <c r="B267" s="28"/>
      <c r="C267" s="29"/>
      <c r="D267" s="12" t="s">
        <v>973</v>
      </c>
      <c r="E267" s="28"/>
      <c r="F267" s="29"/>
      <c r="G267" s="12" t="s">
        <v>973</v>
      </c>
      <c r="H267" s="52"/>
      <c r="I267" s="67"/>
      <c r="J267" s="11" t="s">
        <v>770</v>
      </c>
    </row>
    <row r="268" spans="1:10" ht="13" x14ac:dyDescent="0.3">
      <c r="A268" s="20" t="s">
        <v>1467</v>
      </c>
      <c r="B268" s="28"/>
      <c r="C268" s="29"/>
      <c r="D268" s="12" t="s">
        <v>897</v>
      </c>
      <c r="E268" s="28"/>
      <c r="F268" s="29"/>
      <c r="G268" s="12" t="s">
        <v>227</v>
      </c>
      <c r="H268" s="43"/>
      <c r="I268" s="40"/>
      <c r="J268" s="12" t="s">
        <v>227</v>
      </c>
    </row>
    <row r="269" spans="1:10" ht="13" x14ac:dyDescent="0.3">
      <c r="A269" s="20" t="s">
        <v>1467</v>
      </c>
      <c r="B269" s="27" t="s">
        <v>858</v>
      </c>
      <c r="C269" s="29" t="s">
        <v>858</v>
      </c>
      <c r="D269" s="34" t="s">
        <v>858</v>
      </c>
      <c r="E269" s="48" t="s">
        <v>494</v>
      </c>
      <c r="F269" s="47" t="s">
        <v>495</v>
      </c>
      <c r="G269" s="12" t="s">
        <v>216</v>
      </c>
      <c r="H269" s="75" t="s">
        <v>75</v>
      </c>
      <c r="I269" s="38" t="s">
        <v>76</v>
      </c>
      <c r="J269" s="12" t="s">
        <v>216</v>
      </c>
    </row>
    <row r="270" spans="1:10" ht="13" x14ac:dyDescent="0.3">
      <c r="A270" s="20" t="s">
        <v>1467</v>
      </c>
      <c r="B270" s="28"/>
      <c r="C270" s="29"/>
      <c r="D270" s="30"/>
      <c r="E270" s="28"/>
      <c r="F270" s="29"/>
      <c r="G270" s="11" t="s">
        <v>224</v>
      </c>
      <c r="H270" s="52"/>
      <c r="I270" s="67"/>
      <c r="J270" s="11" t="s">
        <v>224</v>
      </c>
    </row>
    <row r="271" spans="1:10" ht="13" x14ac:dyDescent="0.3">
      <c r="A271" s="20" t="s">
        <v>1467</v>
      </c>
      <c r="B271" s="28"/>
      <c r="C271" s="29"/>
      <c r="D271" s="30"/>
      <c r="E271" s="28"/>
      <c r="F271" s="29"/>
      <c r="G271" s="11" t="s">
        <v>973</v>
      </c>
      <c r="H271" s="52"/>
      <c r="I271" s="67"/>
      <c r="J271" s="11" t="s">
        <v>770</v>
      </c>
    </row>
    <row r="272" spans="1:10" ht="13" x14ac:dyDescent="0.3">
      <c r="A272" s="20" t="s">
        <v>1467</v>
      </c>
      <c r="B272" s="28"/>
      <c r="C272" s="29"/>
      <c r="D272" s="30"/>
      <c r="E272" s="28"/>
      <c r="F272" s="29"/>
      <c r="G272" s="11" t="s">
        <v>227</v>
      </c>
      <c r="H272" s="43"/>
      <c r="I272" s="40"/>
      <c r="J272" s="11" t="s">
        <v>227</v>
      </c>
    </row>
    <row r="273" spans="1:10" ht="13" x14ac:dyDescent="0.3">
      <c r="A273" s="20" t="s">
        <v>1467</v>
      </c>
      <c r="B273" s="27" t="s">
        <v>496</v>
      </c>
      <c r="C273" s="29" t="s">
        <v>78</v>
      </c>
      <c r="D273" s="11" t="s">
        <v>216</v>
      </c>
      <c r="E273" s="27" t="s">
        <v>497</v>
      </c>
      <c r="F273" s="29" t="s">
        <v>498</v>
      </c>
      <c r="G273" s="11" t="s">
        <v>216</v>
      </c>
      <c r="H273" s="41" t="s">
        <v>77</v>
      </c>
      <c r="I273" s="38" t="s">
        <v>78</v>
      </c>
      <c r="J273" s="11" t="s">
        <v>216</v>
      </c>
    </row>
    <row r="274" spans="1:10" ht="13" x14ac:dyDescent="0.3">
      <c r="A274" s="20" t="s">
        <v>1467</v>
      </c>
      <c r="B274" s="28"/>
      <c r="C274" s="29"/>
      <c r="D274" s="11" t="s">
        <v>224</v>
      </c>
      <c r="E274" s="28"/>
      <c r="F274" s="29"/>
      <c r="G274" s="11" t="s">
        <v>224</v>
      </c>
      <c r="H274" s="52"/>
      <c r="I274" s="67"/>
      <c r="J274" s="11" t="s">
        <v>224</v>
      </c>
    </row>
    <row r="275" spans="1:10" ht="13" x14ac:dyDescent="0.3">
      <c r="A275" s="20" t="s">
        <v>1467</v>
      </c>
      <c r="B275" s="28"/>
      <c r="C275" s="29"/>
      <c r="D275" s="11" t="s">
        <v>973</v>
      </c>
      <c r="E275" s="28"/>
      <c r="F275" s="29"/>
      <c r="G275" s="11" t="s">
        <v>973</v>
      </c>
      <c r="H275" s="52"/>
      <c r="I275" s="67"/>
      <c r="J275" s="11" t="s">
        <v>770</v>
      </c>
    </row>
    <row r="276" spans="1:10" ht="13" x14ac:dyDescent="0.3">
      <c r="A276" s="20" t="s">
        <v>1467</v>
      </c>
      <c r="B276" s="28"/>
      <c r="C276" s="29"/>
      <c r="D276" s="12" t="s">
        <v>897</v>
      </c>
      <c r="E276" s="28"/>
      <c r="F276" s="29"/>
      <c r="G276" s="11" t="s">
        <v>227</v>
      </c>
      <c r="H276" s="43"/>
      <c r="I276" s="40"/>
      <c r="J276" s="11" t="s">
        <v>227</v>
      </c>
    </row>
    <row r="277" spans="1:10" ht="13" x14ac:dyDescent="0.3">
      <c r="A277" s="20" t="s">
        <v>1467</v>
      </c>
      <c r="B277" s="27" t="s">
        <v>858</v>
      </c>
      <c r="C277" s="29" t="s">
        <v>858</v>
      </c>
      <c r="D277" s="34" t="s">
        <v>858</v>
      </c>
      <c r="E277" s="27" t="s">
        <v>499</v>
      </c>
      <c r="F277" s="29" t="s">
        <v>500</v>
      </c>
      <c r="G277" s="11" t="s">
        <v>216</v>
      </c>
      <c r="H277" s="41" t="s">
        <v>858</v>
      </c>
      <c r="I277" s="38" t="s">
        <v>858</v>
      </c>
      <c r="J277" s="35" t="s">
        <v>858</v>
      </c>
    </row>
    <row r="278" spans="1:10" ht="13" x14ac:dyDescent="0.3">
      <c r="A278" s="20" t="s">
        <v>1467</v>
      </c>
      <c r="B278" s="28"/>
      <c r="C278" s="29"/>
      <c r="D278" s="30"/>
      <c r="E278" s="28"/>
      <c r="F278" s="29"/>
      <c r="G278" s="11" t="s">
        <v>224</v>
      </c>
      <c r="H278" s="52"/>
      <c r="I278" s="67"/>
      <c r="J278" s="69"/>
    </row>
    <row r="279" spans="1:10" ht="13" x14ac:dyDescent="0.3">
      <c r="A279" s="20" t="s">
        <v>1467</v>
      </c>
      <c r="B279" s="28"/>
      <c r="C279" s="29"/>
      <c r="D279" s="30"/>
      <c r="E279" s="28"/>
      <c r="F279" s="29"/>
      <c r="G279" s="11" t="s">
        <v>973</v>
      </c>
      <c r="H279" s="52"/>
      <c r="I279" s="67"/>
      <c r="J279" s="69"/>
    </row>
    <row r="280" spans="1:10" ht="13" x14ac:dyDescent="0.3">
      <c r="A280" s="20" t="s">
        <v>1467</v>
      </c>
      <c r="B280" s="28"/>
      <c r="C280" s="29"/>
      <c r="D280" s="30"/>
      <c r="E280" s="28"/>
      <c r="F280" s="29"/>
      <c r="G280" s="11" t="s">
        <v>227</v>
      </c>
      <c r="H280" s="43"/>
      <c r="I280" s="40"/>
      <c r="J280" s="37"/>
    </row>
    <row r="281" spans="1:10" ht="13" x14ac:dyDescent="0.3">
      <c r="A281" s="20" t="s">
        <v>1467</v>
      </c>
      <c r="B281" s="27" t="s">
        <v>501</v>
      </c>
      <c r="C281" s="29" t="s">
        <v>81</v>
      </c>
      <c r="D281" s="12" t="s">
        <v>216</v>
      </c>
      <c r="E281" s="27" t="s">
        <v>502</v>
      </c>
      <c r="F281" s="29" t="s">
        <v>503</v>
      </c>
      <c r="G281" s="11" t="s">
        <v>216</v>
      </c>
      <c r="H281" s="41" t="s">
        <v>79</v>
      </c>
      <c r="I281" s="38" t="s">
        <v>80</v>
      </c>
      <c r="J281" s="11" t="s">
        <v>216</v>
      </c>
    </row>
    <row r="282" spans="1:10" ht="13" x14ac:dyDescent="0.3">
      <c r="A282" s="20" t="s">
        <v>1467</v>
      </c>
      <c r="B282" s="28"/>
      <c r="C282" s="29"/>
      <c r="D282" s="12" t="s">
        <v>224</v>
      </c>
      <c r="E282" s="27"/>
      <c r="F282" s="29"/>
      <c r="G282" s="11" t="s">
        <v>224</v>
      </c>
      <c r="H282" s="52"/>
      <c r="I282" s="67"/>
      <c r="J282" s="11" t="s">
        <v>224</v>
      </c>
    </row>
    <row r="283" spans="1:10" ht="13" x14ac:dyDescent="0.3">
      <c r="A283" s="20" t="s">
        <v>1467</v>
      </c>
      <c r="B283" s="28"/>
      <c r="C283" s="29"/>
      <c r="D283" s="12" t="s">
        <v>973</v>
      </c>
      <c r="E283" s="27"/>
      <c r="F283" s="29"/>
      <c r="G283" s="11" t="s">
        <v>973</v>
      </c>
      <c r="H283" s="52"/>
      <c r="I283" s="67"/>
      <c r="J283" s="11" t="s">
        <v>770</v>
      </c>
    </row>
    <row r="284" spans="1:10" ht="13" x14ac:dyDescent="0.3">
      <c r="A284" s="20" t="s">
        <v>1467</v>
      </c>
      <c r="B284" s="28"/>
      <c r="C284" s="29"/>
      <c r="D284" s="12" t="s">
        <v>897</v>
      </c>
      <c r="E284" s="27"/>
      <c r="F284" s="29"/>
      <c r="G284" s="12" t="s">
        <v>227</v>
      </c>
      <c r="H284" s="43"/>
      <c r="I284" s="40"/>
      <c r="J284" s="12" t="s">
        <v>227</v>
      </c>
    </row>
    <row r="285" spans="1:10" ht="13" x14ac:dyDescent="0.3">
      <c r="A285" s="20" t="s">
        <v>1467</v>
      </c>
      <c r="B285" s="27" t="s">
        <v>504</v>
      </c>
      <c r="C285" s="29" t="s">
        <v>505</v>
      </c>
      <c r="D285" s="11" t="s">
        <v>216</v>
      </c>
      <c r="E285" s="44" t="s">
        <v>974</v>
      </c>
      <c r="F285" s="45"/>
      <c r="G285" s="46"/>
      <c r="H285" s="44" t="s">
        <v>1454</v>
      </c>
      <c r="I285" s="45"/>
      <c r="J285" s="46"/>
    </row>
    <row r="286" spans="1:10" ht="13" x14ac:dyDescent="0.3">
      <c r="A286" s="20" t="s">
        <v>1467</v>
      </c>
      <c r="B286" s="28"/>
      <c r="C286" s="29"/>
      <c r="D286" s="11" t="s">
        <v>224</v>
      </c>
      <c r="E286" s="44"/>
      <c r="F286" s="45"/>
      <c r="G286" s="46"/>
      <c r="H286" s="44"/>
      <c r="I286" s="45"/>
      <c r="J286" s="46"/>
    </row>
    <row r="287" spans="1:10" ht="13" x14ac:dyDescent="0.3">
      <c r="A287" s="20" t="s">
        <v>1467</v>
      </c>
      <c r="B287" s="28"/>
      <c r="C287" s="29"/>
      <c r="D287" s="11" t="s">
        <v>973</v>
      </c>
      <c r="E287" s="44"/>
      <c r="F287" s="45"/>
      <c r="G287" s="46"/>
      <c r="H287" s="44"/>
      <c r="I287" s="45"/>
      <c r="J287" s="46"/>
    </row>
    <row r="288" spans="1:10" ht="13" x14ac:dyDescent="0.3">
      <c r="A288" s="20" t="s">
        <v>1467</v>
      </c>
      <c r="B288" s="28"/>
      <c r="C288" s="29"/>
      <c r="D288" s="12" t="s">
        <v>897</v>
      </c>
      <c r="E288" s="44"/>
      <c r="F288" s="45"/>
      <c r="G288" s="46"/>
      <c r="H288" s="44"/>
      <c r="I288" s="45"/>
      <c r="J288" s="46"/>
    </row>
    <row r="289" spans="1:10" ht="13" x14ac:dyDescent="0.3">
      <c r="A289" s="20" t="s">
        <v>1467</v>
      </c>
      <c r="B289" s="27" t="s">
        <v>858</v>
      </c>
      <c r="C289" s="29" t="s">
        <v>858</v>
      </c>
      <c r="D289" s="30" t="s">
        <v>858</v>
      </c>
      <c r="E289" s="27" t="s">
        <v>506</v>
      </c>
      <c r="F289" s="29" t="s">
        <v>507</v>
      </c>
      <c r="G289" s="11" t="s">
        <v>216</v>
      </c>
      <c r="H289" s="41" t="s">
        <v>508</v>
      </c>
      <c r="I289" s="38" t="s">
        <v>507</v>
      </c>
      <c r="J289" s="11" t="s">
        <v>216</v>
      </c>
    </row>
    <row r="290" spans="1:10" ht="13" x14ac:dyDescent="0.3">
      <c r="A290" s="20" t="s">
        <v>1467</v>
      </c>
      <c r="B290" s="28"/>
      <c r="C290" s="29"/>
      <c r="D290" s="30"/>
      <c r="E290" s="27"/>
      <c r="F290" s="29"/>
      <c r="G290" s="11" t="s">
        <v>224</v>
      </c>
      <c r="H290" s="52"/>
      <c r="I290" s="67"/>
      <c r="J290" s="11" t="s">
        <v>224</v>
      </c>
    </row>
    <row r="291" spans="1:10" ht="13" x14ac:dyDescent="0.3">
      <c r="A291" s="20" t="s">
        <v>1467</v>
      </c>
      <c r="B291" s="28"/>
      <c r="C291" s="29"/>
      <c r="D291" s="30"/>
      <c r="E291" s="27"/>
      <c r="F291" s="29"/>
      <c r="G291" s="11" t="s">
        <v>973</v>
      </c>
      <c r="H291" s="52"/>
      <c r="I291" s="67"/>
      <c r="J291" s="11" t="s">
        <v>770</v>
      </c>
    </row>
    <row r="292" spans="1:10" ht="13" x14ac:dyDescent="0.3">
      <c r="A292" s="20" t="s">
        <v>1467</v>
      </c>
      <c r="B292" s="28"/>
      <c r="C292" s="29"/>
      <c r="D292" s="30"/>
      <c r="E292" s="27"/>
      <c r="F292" s="29"/>
      <c r="G292" s="11" t="s">
        <v>227</v>
      </c>
      <c r="H292" s="43"/>
      <c r="I292" s="40"/>
      <c r="J292" s="11" t="s">
        <v>227</v>
      </c>
    </row>
    <row r="293" spans="1:10" ht="13" x14ac:dyDescent="0.3">
      <c r="A293" s="20" t="s">
        <v>1467</v>
      </c>
      <c r="B293" s="27" t="s">
        <v>858</v>
      </c>
      <c r="C293" s="29" t="s">
        <v>858</v>
      </c>
      <c r="D293" s="30" t="s">
        <v>858</v>
      </c>
      <c r="E293" s="27" t="s">
        <v>509</v>
      </c>
      <c r="F293" s="29" t="s">
        <v>510</v>
      </c>
      <c r="G293" s="11" t="s">
        <v>216</v>
      </c>
      <c r="H293" s="41" t="s">
        <v>511</v>
      </c>
      <c r="I293" s="38" t="s">
        <v>510</v>
      </c>
      <c r="J293" s="11" t="s">
        <v>216</v>
      </c>
    </row>
    <row r="294" spans="1:10" ht="13" x14ac:dyDescent="0.3">
      <c r="A294" s="20" t="s">
        <v>1467</v>
      </c>
      <c r="B294" s="28"/>
      <c r="C294" s="29"/>
      <c r="D294" s="30"/>
      <c r="E294" s="28"/>
      <c r="F294" s="29"/>
      <c r="G294" s="11" t="s">
        <v>224</v>
      </c>
      <c r="H294" s="52"/>
      <c r="I294" s="67"/>
      <c r="J294" s="11" t="s">
        <v>224</v>
      </c>
    </row>
    <row r="295" spans="1:10" ht="13" x14ac:dyDescent="0.3">
      <c r="A295" s="20" t="s">
        <v>1467</v>
      </c>
      <c r="B295" s="28"/>
      <c r="C295" s="29"/>
      <c r="D295" s="30"/>
      <c r="E295" s="28"/>
      <c r="F295" s="29"/>
      <c r="G295" s="11" t="s">
        <v>973</v>
      </c>
      <c r="H295" s="52"/>
      <c r="I295" s="67"/>
      <c r="J295" s="11" t="s">
        <v>770</v>
      </c>
    </row>
    <row r="296" spans="1:10" ht="13" x14ac:dyDescent="0.3">
      <c r="A296" s="20" t="s">
        <v>1467</v>
      </c>
      <c r="B296" s="28"/>
      <c r="C296" s="29"/>
      <c r="D296" s="30"/>
      <c r="E296" s="28"/>
      <c r="F296" s="29"/>
      <c r="G296" s="11" t="s">
        <v>227</v>
      </c>
      <c r="H296" s="43"/>
      <c r="I296" s="40"/>
      <c r="J296" s="11" t="s">
        <v>227</v>
      </c>
    </row>
    <row r="297" spans="1:10" ht="13" x14ac:dyDescent="0.3">
      <c r="A297" s="20" t="s">
        <v>1467</v>
      </c>
      <c r="B297" s="27" t="s">
        <v>518</v>
      </c>
      <c r="C297" s="29" t="s">
        <v>519</v>
      </c>
      <c r="D297" s="12" t="s">
        <v>216</v>
      </c>
      <c r="E297" s="27" t="s">
        <v>520</v>
      </c>
      <c r="F297" s="29" t="s">
        <v>521</v>
      </c>
      <c r="G297" s="11" t="s">
        <v>216</v>
      </c>
      <c r="H297" s="41" t="s">
        <v>522</v>
      </c>
      <c r="I297" s="38" t="s">
        <v>521</v>
      </c>
      <c r="J297" s="11" t="s">
        <v>216</v>
      </c>
    </row>
    <row r="298" spans="1:10" ht="13" x14ac:dyDescent="0.3">
      <c r="A298" s="20" t="s">
        <v>1467</v>
      </c>
      <c r="B298" s="28"/>
      <c r="C298" s="29"/>
      <c r="D298" s="12" t="s">
        <v>224</v>
      </c>
      <c r="E298" s="28"/>
      <c r="F298" s="29"/>
      <c r="G298" s="11" t="s">
        <v>224</v>
      </c>
      <c r="H298" s="52"/>
      <c r="I298" s="67"/>
      <c r="J298" s="11" t="s">
        <v>224</v>
      </c>
    </row>
    <row r="299" spans="1:10" ht="13" x14ac:dyDescent="0.3">
      <c r="A299" s="20" t="s">
        <v>1467</v>
      </c>
      <c r="B299" s="28"/>
      <c r="C299" s="29"/>
      <c r="D299" s="12" t="s">
        <v>973</v>
      </c>
      <c r="E299" s="28"/>
      <c r="F299" s="29"/>
      <c r="G299" s="11" t="s">
        <v>973</v>
      </c>
      <c r="H299" s="52"/>
      <c r="I299" s="67"/>
      <c r="J299" s="11" t="s">
        <v>770</v>
      </c>
    </row>
    <row r="300" spans="1:10" ht="13" x14ac:dyDescent="0.3">
      <c r="A300" s="20" t="s">
        <v>1467</v>
      </c>
      <c r="B300" s="28"/>
      <c r="C300" s="29"/>
      <c r="D300" s="12" t="s">
        <v>897</v>
      </c>
      <c r="E300" s="28"/>
      <c r="F300" s="29"/>
      <c r="G300" s="11" t="s">
        <v>227</v>
      </c>
      <c r="H300" s="43"/>
      <c r="I300" s="40"/>
      <c r="J300" s="11" t="s">
        <v>227</v>
      </c>
    </row>
    <row r="301" spans="1:10" ht="13" x14ac:dyDescent="0.3">
      <c r="A301" s="20" t="s">
        <v>1467</v>
      </c>
      <c r="B301" s="27" t="s">
        <v>512</v>
      </c>
      <c r="C301" s="29" t="s">
        <v>513</v>
      </c>
      <c r="D301" s="11" t="s">
        <v>216</v>
      </c>
      <c r="E301" s="27" t="s">
        <v>514</v>
      </c>
      <c r="F301" s="29" t="s">
        <v>515</v>
      </c>
      <c r="G301" s="11" t="s">
        <v>216</v>
      </c>
      <c r="H301" s="41" t="s">
        <v>516</v>
      </c>
      <c r="I301" s="38" t="s">
        <v>517</v>
      </c>
      <c r="J301" s="11" t="s">
        <v>216</v>
      </c>
    </row>
    <row r="302" spans="1:10" ht="13" x14ac:dyDescent="0.3">
      <c r="A302" s="20" t="s">
        <v>1467</v>
      </c>
      <c r="B302" s="28"/>
      <c r="C302" s="29"/>
      <c r="D302" s="11" t="s">
        <v>224</v>
      </c>
      <c r="E302" s="28"/>
      <c r="F302" s="29"/>
      <c r="G302" s="11" t="s">
        <v>224</v>
      </c>
      <c r="H302" s="52"/>
      <c r="I302" s="67"/>
      <c r="J302" s="11" t="s">
        <v>224</v>
      </c>
    </row>
    <row r="303" spans="1:10" ht="13" x14ac:dyDescent="0.3">
      <c r="A303" s="20" t="s">
        <v>1467</v>
      </c>
      <c r="B303" s="28"/>
      <c r="C303" s="29"/>
      <c r="D303" s="11" t="s">
        <v>973</v>
      </c>
      <c r="E303" s="28"/>
      <c r="F303" s="29"/>
      <c r="G303" s="11" t="s">
        <v>973</v>
      </c>
      <c r="H303" s="52"/>
      <c r="I303" s="67"/>
      <c r="J303" s="11" t="s">
        <v>770</v>
      </c>
    </row>
    <row r="304" spans="1:10" ht="13" x14ac:dyDescent="0.3">
      <c r="A304" s="20" t="s">
        <v>1467</v>
      </c>
      <c r="B304" s="28"/>
      <c r="C304" s="29"/>
      <c r="D304" s="12" t="s">
        <v>897</v>
      </c>
      <c r="E304" s="28"/>
      <c r="F304" s="29"/>
      <c r="G304" s="11" t="s">
        <v>227</v>
      </c>
      <c r="H304" s="43"/>
      <c r="I304" s="40"/>
      <c r="J304" s="11" t="s">
        <v>227</v>
      </c>
    </row>
    <row r="305" spans="1:10" ht="13" x14ac:dyDescent="0.3">
      <c r="A305" s="20" t="s">
        <v>1467</v>
      </c>
      <c r="B305" s="27" t="s">
        <v>523</v>
      </c>
      <c r="C305" s="29" t="s">
        <v>524</v>
      </c>
      <c r="D305" s="12" t="s">
        <v>216</v>
      </c>
      <c r="E305" s="27" t="s">
        <v>525</v>
      </c>
      <c r="F305" s="29" t="s">
        <v>524</v>
      </c>
      <c r="G305" s="11" t="s">
        <v>216</v>
      </c>
      <c r="H305" s="41" t="s">
        <v>82</v>
      </c>
      <c r="I305" s="38" t="s">
        <v>83</v>
      </c>
      <c r="J305" s="11" t="s">
        <v>216</v>
      </c>
    </row>
    <row r="306" spans="1:10" ht="13" x14ac:dyDescent="0.3">
      <c r="A306" s="20" t="s">
        <v>1467</v>
      </c>
      <c r="B306" s="28"/>
      <c r="C306" s="29"/>
      <c r="D306" s="12" t="s">
        <v>224</v>
      </c>
      <c r="E306" s="28"/>
      <c r="F306" s="29"/>
      <c r="G306" s="11" t="s">
        <v>224</v>
      </c>
      <c r="H306" s="52"/>
      <c r="I306" s="67"/>
      <c r="J306" s="11" t="s">
        <v>224</v>
      </c>
    </row>
    <row r="307" spans="1:10" ht="13" x14ac:dyDescent="0.3">
      <c r="A307" s="20" t="s">
        <v>1467</v>
      </c>
      <c r="B307" s="28"/>
      <c r="C307" s="29"/>
      <c r="D307" s="12" t="s">
        <v>973</v>
      </c>
      <c r="E307" s="28"/>
      <c r="F307" s="29"/>
      <c r="G307" s="11" t="s">
        <v>973</v>
      </c>
      <c r="H307" s="52"/>
      <c r="I307" s="67"/>
      <c r="J307" s="11" t="s">
        <v>770</v>
      </c>
    </row>
    <row r="308" spans="1:10" ht="13" x14ac:dyDescent="0.3">
      <c r="A308" s="20" t="s">
        <v>1467</v>
      </c>
      <c r="B308" s="28"/>
      <c r="C308" s="29"/>
      <c r="D308" s="12" t="s">
        <v>897</v>
      </c>
      <c r="E308" s="28"/>
      <c r="F308" s="29"/>
      <c r="G308" s="11" t="s">
        <v>227</v>
      </c>
      <c r="H308" s="43"/>
      <c r="I308" s="40"/>
      <c r="J308" s="11" t="s">
        <v>227</v>
      </c>
    </row>
    <row r="309" spans="1:10" ht="39" x14ac:dyDescent="0.3">
      <c r="A309" s="20" t="s">
        <v>1467</v>
      </c>
      <c r="B309" s="10" t="s">
        <v>8</v>
      </c>
      <c r="C309" s="7" t="s">
        <v>84</v>
      </c>
      <c r="D309" s="12" t="s">
        <v>917</v>
      </c>
      <c r="E309" s="10" t="s">
        <v>526</v>
      </c>
      <c r="F309" s="7" t="s">
        <v>472</v>
      </c>
      <c r="G309" s="11" t="s">
        <v>917</v>
      </c>
      <c r="H309" s="10" t="s">
        <v>9</v>
      </c>
      <c r="I309" s="7" t="s">
        <v>85</v>
      </c>
      <c r="J309" s="11" t="s">
        <v>917</v>
      </c>
    </row>
    <row r="310" spans="1:10" ht="13" x14ac:dyDescent="0.3">
      <c r="A310" s="20" t="s">
        <v>1467</v>
      </c>
      <c r="B310" s="27" t="s">
        <v>484</v>
      </c>
      <c r="C310" s="29" t="s">
        <v>88</v>
      </c>
      <c r="D310" s="12" t="s">
        <v>216</v>
      </c>
      <c r="E310" s="27" t="s">
        <v>527</v>
      </c>
      <c r="F310" s="29" t="s">
        <v>88</v>
      </c>
      <c r="G310" s="11" t="s">
        <v>216</v>
      </c>
      <c r="H310" s="41" t="s">
        <v>86</v>
      </c>
      <c r="I310" s="38" t="s">
        <v>87</v>
      </c>
      <c r="J310" s="11" t="s">
        <v>216</v>
      </c>
    </row>
    <row r="311" spans="1:10" ht="13" x14ac:dyDescent="0.3">
      <c r="A311" s="20" t="s">
        <v>1467</v>
      </c>
      <c r="B311" s="28"/>
      <c r="C311" s="29"/>
      <c r="D311" s="12" t="s">
        <v>224</v>
      </c>
      <c r="E311" s="28"/>
      <c r="F311" s="29"/>
      <c r="G311" s="11" t="s">
        <v>224</v>
      </c>
      <c r="H311" s="52"/>
      <c r="I311" s="67"/>
      <c r="J311" s="11" t="s">
        <v>224</v>
      </c>
    </row>
    <row r="312" spans="1:10" ht="13" x14ac:dyDescent="0.3">
      <c r="A312" s="20" t="s">
        <v>1467</v>
      </c>
      <c r="B312" s="28"/>
      <c r="C312" s="29"/>
      <c r="D312" s="12" t="s">
        <v>973</v>
      </c>
      <c r="E312" s="28"/>
      <c r="F312" s="29"/>
      <c r="G312" s="11" t="s">
        <v>770</v>
      </c>
      <c r="H312" s="52"/>
      <c r="I312" s="67"/>
      <c r="J312" s="11" t="s">
        <v>770</v>
      </c>
    </row>
    <row r="313" spans="1:10" ht="13" x14ac:dyDescent="0.3">
      <c r="A313" s="20" t="s">
        <v>1467</v>
      </c>
      <c r="B313" s="28"/>
      <c r="C313" s="29"/>
      <c r="D313" s="12" t="s">
        <v>897</v>
      </c>
      <c r="E313" s="28"/>
      <c r="F313" s="29"/>
      <c r="G313" s="11" t="s">
        <v>227</v>
      </c>
      <c r="H313" s="43"/>
      <c r="I313" s="40"/>
      <c r="J313" s="11" t="s">
        <v>227</v>
      </c>
    </row>
    <row r="314" spans="1:10" ht="13" x14ac:dyDescent="0.3">
      <c r="A314" s="20" t="s">
        <v>1467</v>
      </c>
      <c r="B314" s="27" t="s">
        <v>488</v>
      </c>
      <c r="C314" s="29" t="s">
        <v>528</v>
      </c>
      <c r="D314" s="12" t="s">
        <v>216</v>
      </c>
      <c r="E314" s="27" t="s">
        <v>529</v>
      </c>
      <c r="F314" s="29" t="s">
        <v>528</v>
      </c>
      <c r="G314" s="11" t="s">
        <v>216</v>
      </c>
      <c r="H314" s="41" t="s">
        <v>89</v>
      </c>
      <c r="I314" s="38" t="s">
        <v>90</v>
      </c>
      <c r="J314" s="11" t="s">
        <v>216</v>
      </c>
    </row>
    <row r="315" spans="1:10" ht="13" x14ac:dyDescent="0.3">
      <c r="A315" s="20" t="s">
        <v>1467</v>
      </c>
      <c r="B315" s="28"/>
      <c r="C315" s="29"/>
      <c r="D315" s="12" t="s">
        <v>224</v>
      </c>
      <c r="E315" s="28"/>
      <c r="F315" s="29"/>
      <c r="G315" s="11" t="s">
        <v>224</v>
      </c>
      <c r="H315" s="52"/>
      <c r="I315" s="67"/>
      <c r="J315" s="11" t="s">
        <v>224</v>
      </c>
    </row>
    <row r="316" spans="1:10" ht="13" x14ac:dyDescent="0.3">
      <c r="A316" s="20" t="s">
        <v>1467</v>
      </c>
      <c r="B316" s="28"/>
      <c r="C316" s="29"/>
      <c r="D316" s="12" t="s">
        <v>973</v>
      </c>
      <c r="E316" s="28"/>
      <c r="F316" s="29"/>
      <c r="G316" s="11" t="s">
        <v>770</v>
      </c>
      <c r="H316" s="52"/>
      <c r="I316" s="67"/>
      <c r="J316" s="11" t="s">
        <v>770</v>
      </c>
    </row>
    <row r="317" spans="1:10" ht="13" x14ac:dyDescent="0.3">
      <c r="A317" s="20" t="s">
        <v>1467</v>
      </c>
      <c r="B317" s="28"/>
      <c r="C317" s="29"/>
      <c r="D317" s="12" t="s">
        <v>897</v>
      </c>
      <c r="E317" s="28"/>
      <c r="F317" s="29"/>
      <c r="G317" s="11" t="s">
        <v>227</v>
      </c>
      <c r="H317" s="43"/>
      <c r="I317" s="40"/>
      <c r="J317" s="11" t="s">
        <v>227</v>
      </c>
    </row>
    <row r="318" spans="1:10" ht="13" x14ac:dyDescent="0.3">
      <c r="A318" s="20" t="s">
        <v>1467</v>
      </c>
      <c r="B318" s="27" t="s">
        <v>492</v>
      </c>
      <c r="C318" s="29" t="s">
        <v>93</v>
      </c>
      <c r="D318" s="12" t="s">
        <v>216</v>
      </c>
      <c r="E318" s="27" t="s">
        <v>530</v>
      </c>
      <c r="F318" s="29" t="s">
        <v>93</v>
      </c>
      <c r="G318" s="11" t="s">
        <v>216</v>
      </c>
      <c r="H318" s="41" t="s">
        <v>91</v>
      </c>
      <c r="I318" s="38" t="s">
        <v>92</v>
      </c>
      <c r="J318" s="11" t="s">
        <v>216</v>
      </c>
    </row>
    <row r="319" spans="1:10" ht="13" x14ac:dyDescent="0.3">
      <c r="A319" s="20" t="s">
        <v>1467</v>
      </c>
      <c r="B319" s="28"/>
      <c r="C319" s="29"/>
      <c r="D319" s="12" t="s">
        <v>224</v>
      </c>
      <c r="E319" s="27"/>
      <c r="F319" s="29"/>
      <c r="G319" s="11" t="s">
        <v>224</v>
      </c>
      <c r="H319" s="52"/>
      <c r="I319" s="67"/>
      <c r="J319" s="11" t="s">
        <v>224</v>
      </c>
    </row>
    <row r="320" spans="1:10" ht="13" x14ac:dyDescent="0.3">
      <c r="A320" s="20" t="s">
        <v>1467</v>
      </c>
      <c r="B320" s="28"/>
      <c r="C320" s="29"/>
      <c r="D320" s="12" t="s">
        <v>973</v>
      </c>
      <c r="E320" s="27"/>
      <c r="F320" s="29"/>
      <c r="G320" s="11" t="s">
        <v>770</v>
      </c>
      <c r="H320" s="52"/>
      <c r="I320" s="67"/>
      <c r="J320" s="11" t="s">
        <v>770</v>
      </c>
    </row>
    <row r="321" spans="1:10" ht="13" x14ac:dyDescent="0.3">
      <c r="A321" s="20" t="s">
        <v>1467</v>
      </c>
      <c r="B321" s="28"/>
      <c r="C321" s="29"/>
      <c r="D321" s="12" t="s">
        <v>897</v>
      </c>
      <c r="E321" s="27"/>
      <c r="F321" s="29"/>
      <c r="G321" s="11" t="s">
        <v>227</v>
      </c>
      <c r="H321" s="43"/>
      <c r="I321" s="40"/>
      <c r="J321" s="11" t="s">
        <v>227</v>
      </c>
    </row>
    <row r="322" spans="1:10" ht="13" x14ac:dyDescent="0.3">
      <c r="A322" s="20" t="s">
        <v>1467</v>
      </c>
      <c r="B322" s="27" t="s">
        <v>494</v>
      </c>
      <c r="C322" s="29" t="s">
        <v>975</v>
      </c>
      <c r="D322" s="12" t="s">
        <v>216</v>
      </c>
      <c r="E322" s="27" t="s">
        <v>531</v>
      </c>
      <c r="F322" s="29" t="s">
        <v>96</v>
      </c>
      <c r="G322" s="11" t="s">
        <v>216</v>
      </c>
      <c r="H322" s="41" t="s">
        <v>94</v>
      </c>
      <c r="I322" s="38" t="s">
        <v>95</v>
      </c>
      <c r="J322" s="11" t="s">
        <v>216</v>
      </c>
    </row>
    <row r="323" spans="1:10" ht="13" x14ac:dyDescent="0.3">
      <c r="A323" s="20" t="s">
        <v>1467</v>
      </c>
      <c r="B323" s="28"/>
      <c r="C323" s="29"/>
      <c r="D323" s="12" t="s">
        <v>224</v>
      </c>
      <c r="E323" s="28"/>
      <c r="F323" s="29"/>
      <c r="G323" s="11" t="s">
        <v>224</v>
      </c>
      <c r="H323" s="52"/>
      <c r="I323" s="67"/>
      <c r="J323" s="11" t="s">
        <v>224</v>
      </c>
    </row>
    <row r="324" spans="1:10" ht="13" x14ac:dyDescent="0.3">
      <c r="A324" s="20" t="s">
        <v>1467</v>
      </c>
      <c r="B324" s="28"/>
      <c r="C324" s="29"/>
      <c r="D324" s="12" t="s">
        <v>973</v>
      </c>
      <c r="E324" s="28"/>
      <c r="F324" s="29"/>
      <c r="G324" s="11" t="s">
        <v>770</v>
      </c>
      <c r="H324" s="52"/>
      <c r="I324" s="67"/>
      <c r="J324" s="11" t="s">
        <v>770</v>
      </c>
    </row>
    <row r="325" spans="1:10" ht="13" x14ac:dyDescent="0.3">
      <c r="A325" s="20" t="s">
        <v>1467</v>
      </c>
      <c r="B325" s="28"/>
      <c r="C325" s="29"/>
      <c r="D325" s="12" t="s">
        <v>897</v>
      </c>
      <c r="E325" s="28"/>
      <c r="F325" s="29"/>
      <c r="G325" s="11" t="s">
        <v>227</v>
      </c>
      <c r="H325" s="43"/>
      <c r="I325" s="40"/>
      <c r="J325" s="11" t="s">
        <v>227</v>
      </c>
    </row>
    <row r="326" spans="1:10" ht="13" x14ac:dyDescent="0.3">
      <c r="A326" s="20" t="s">
        <v>1467</v>
      </c>
      <c r="B326" s="27" t="s">
        <v>497</v>
      </c>
      <c r="C326" s="29" t="s">
        <v>976</v>
      </c>
      <c r="D326" s="12" t="s">
        <v>216</v>
      </c>
      <c r="E326" s="27" t="s">
        <v>977</v>
      </c>
      <c r="F326" s="29" t="s">
        <v>99</v>
      </c>
      <c r="G326" s="11" t="s">
        <v>216</v>
      </c>
      <c r="H326" s="41" t="s">
        <v>97</v>
      </c>
      <c r="I326" s="38" t="s">
        <v>98</v>
      </c>
      <c r="J326" s="11" t="s">
        <v>216</v>
      </c>
    </row>
    <row r="327" spans="1:10" ht="13" x14ac:dyDescent="0.3">
      <c r="A327" s="20" t="s">
        <v>1467</v>
      </c>
      <c r="B327" s="28"/>
      <c r="C327" s="29"/>
      <c r="D327" s="12" t="s">
        <v>224</v>
      </c>
      <c r="E327" s="28"/>
      <c r="F327" s="29"/>
      <c r="G327" s="11" t="s">
        <v>224</v>
      </c>
      <c r="H327" s="52"/>
      <c r="I327" s="67"/>
      <c r="J327" s="11" t="s">
        <v>224</v>
      </c>
    </row>
    <row r="328" spans="1:10" ht="13" x14ac:dyDescent="0.3">
      <c r="A328" s="20" t="s">
        <v>1467</v>
      </c>
      <c r="B328" s="28"/>
      <c r="C328" s="29"/>
      <c r="D328" s="12" t="s">
        <v>973</v>
      </c>
      <c r="E328" s="28"/>
      <c r="F328" s="29"/>
      <c r="G328" s="11" t="s">
        <v>770</v>
      </c>
      <c r="H328" s="52"/>
      <c r="I328" s="67"/>
      <c r="J328" s="11" t="s">
        <v>770</v>
      </c>
    </row>
    <row r="329" spans="1:10" ht="13" x14ac:dyDescent="0.3">
      <c r="A329" s="20" t="s">
        <v>1467</v>
      </c>
      <c r="B329" s="28"/>
      <c r="C329" s="29"/>
      <c r="D329" s="12" t="s">
        <v>897</v>
      </c>
      <c r="E329" s="28"/>
      <c r="F329" s="29"/>
      <c r="G329" s="11" t="s">
        <v>227</v>
      </c>
      <c r="H329" s="43"/>
      <c r="I329" s="40"/>
      <c r="J329" s="11" t="s">
        <v>227</v>
      </c>
    </row>
    <row r="330" spans="1:10" ht="13" x14ac:dyDescent="0.3">
      <c r="A330" s="20" t="s">
        <v>1467</v>
      </c>
      <c r="B330" s="27" t="s">
        <v>499</v>
      </c>
      <c r="C330" s="29" t="s">
        <v>102</v>
      </c>
      <c r="D330" s="12" t="s">
        <v>216</v>
      </c>
      <c r="E330" s="27" t="s">
        <v>532</v>
      </c>
      <c r="F330" s="29" t="s">
        <v>102</v>
      </c>
      <c r="G330" s="11" t="s">
        <v>216</v>
      </c>
      <c r="H330" s="41" t="s">
        <v>100</v>
      </c>
      <c r="I330" s="38" t="s">
        <v>101</v>
      </c>
      <c r="J330" s="11" t="s">
        <v>216</v>
      </c>
    </row>
    <row r="331" spans="1:10" ht="13" x14ac:dyDescent="0.3">
      <c r="A331" s="20" t="s">
        <v>1467</v>
      </c>
      <c r="B331" s="28"/>
      <c r="C331" s="29"/>
      <c r="D331" s="12" t="s">
        <v>224</v>
      </c>
      <c r="E331" s="28"/>
      <c r="F331" s="29"/>
      <c r="G331" s="11" t="s">
        <v>224</v>
      </c>
      <c r="H331" s="52"/>
      <c r="I331" s="67"/>
      <c r="J331" s="11" t="s">
        <v>224</v>
      </c>
    </row>
    <row r="332" spans="1:10" ht="13" x14ac:dyDescent="0.3">
      <c r="A332" s="20" t="s">
        <v>1467</v>
      </c>
      <c r="B332" s="28"/>
      <c r="C332" s="29"/>
      <c r="D332" s="12" t="s">
        <v>973</v>
      </c>
      <c r="E332" s="28"/>
      <c r="F332" s="29"/>
      <c r="G332" s="11" t="s">
        <v>770</v>
      </c>
      <c r="H332" s="52"/>
      <c r="I332" s="67"/>
      <c r="J332" s="11" t="s">
        <v>770</v>
      </c>
    </row>
    <row r="333" spans="1:10" ht="13" x14ac:dyDescent="0.3">
      <c r="A333" s="20" t="s">
        <v>1467</v>
      </c>
      <c r="B333" s="28"/>
      <c r="C333" s="29"/>
      <c r="D333" s="12" t="s">
        <v>897</v>
      </c>
      <c r="E333" s="28"/>
      <c r="F333" s="29"/>
      <c r="G333" s="11" t="s">
        <v>227</v>
      </c>
      <c r="H333" s="43"/>
      <c r="I333" s="40"/>
      <c r="J333" s="11" t="s">
        <v>227</v>
      </c>
    </row>
    <row r="334" spans="1:10" ht="13" x14ac:dyDescent="0.3">
      <c r="A334" s="20" t="s">
        <v>1467</v>
      </c>
      <c r="B334" s="27" t="s">
        <v>502</v>
      </c>
      <c r="C334" s="29" t="s">
        <v>533</v>
      </c>
      <c r="D334" s="12" t="s">
        <v>897</v>
      </c>
      <c r="E334" s="44" t="s">
        <v>1455</v>
      </c>
      <c r="F334" s="45" t="s">
        <v>534</v>
      </c>
      <c r="G334" s="46" t="s">
        <v>534</v>
      </c>
      <c r="H334" s="78" t="s">
        <v>1455</v>
      </c>
      <c r="I334" s="79"/>
      <c r="J334" s="80"/>
    </row>
    <row r="335" spans="1:10" ht="13" x14ac:dyDescent="0.3">
      <c r="A335" s="20" t="s">
        <v>1467</v>
      </c>
      <c r="B335" s="28"/>
      <c r="C335" s="29"/>
      <c r="D335" s="12" t="s">
        <v>216</v>
      </c>
      <c r="E335" s="44"/>
      <c r="F335" s="45"/>
      <c r="G335" s="46"/>
      <c r="H335" s="81"/>
      <c r="I335" s="82"/>
      <c r="J335" s="83"/>
    </row>
    <row r="336" spans="1:10" ht="13" x14ac:dyDescent="0.3">
      <c r="A336" s="20" t="s">
        <v>1467</v>
      </c>
      <c r="B336" s="28"/>
      <c r="C336" s="29"/>
      <c r="D336" s="12" t="s">
        <v>224</v>
      </c>
      <c r="E336" s="44"/>
      <c r="F336" s="45"/>
      <c r="G336" s="46"/>
      <c r="H336" s="81"/>
      <c r="I336" s="82"/>
      <c r="J336" s="83"/>
    </row>
    <row r="337" spans="1:10" ht="13" x14ac:dyDescent="0.3">
      <c r="A337" s="20" t="s">
        <v>1467</v>
      </c>
      <c r="B337" s="28"/>
      <c r="C337" s="29"/>
      <c r="D337" s="12" t="s">
        <v>770</v>
      </c>
      <c r="E337" s="44"/>
      <c r="F337" s="45"/>
      <c r="G337" s="46"/>
      <c r="H337" s="84"/>
      <c r="I337" s="85"/>
      <c r="J337" s="86"/>
    </row>
    <row r="338" spans="1:10" ht="13" x14ac:dyDescent="0.3">
      <c r="A338" s="20" t="s">
        <v>1467</v>
      </c>
      <c r="B338" s="27" t="s">
        <v>858</v>
      </c>
      <c r="C338" s="29" t="s">
        <v>858</v>
      </c>
      <c r="D338" s="34" t="s">
        <v>858</v>
      </c>
      <c r="E338" s="27" t="s">
        <v>535</v>
      </c>
      <c r="F338" s="29" t="s">
        <v>105</v>
      </c>
      <c r="G338" s="11" t="s">
        <v>216</v>
      </c>
      <c r="H338" s="41" t="s">
        <v>103</v>
      </c>
      <c r="I338" s="38" t="s">
        <v>104</v>
      </c>
      <c r="J338" s="11" t="s">
        <v>216</v>
      </c>
    </row>
    <row r="339" spans="1:10" ht="13" x14ac:dyDescent="0.3">
      <c r="A339" s="20" t="s">
        <v>1467</v>
      </c>
      <c r="B339" s="28"/>
      <c r="C339" s="29"/>
      <c r="D339" s="30"/>
      <c r="E339" s="27"/>
      <c r="F339" s="29"/>
      <c r="G339" s="11" t="s">
        <v>224</v>
      </c>
      <c r="H339" s="52"/>
      <c r="I339" s="67"/>
      <c r="J339" s="11" t="s">
        <v>224</v>
      </c>
    </row>
    <row r="340" spans="1:10" ht="13" x14ac:dyDescent="0.3">
      <c r="A340" s="20" t="s">
        <v>1467</v>
      </c>
      <c r="B340" s="28"/>
      <c r="C340" s="29"/>
      <c r="D340" s="30"/>
      <c r="E340" s="27"/>
      <c r="F340" s="29"/>
      <c r="G340" s="11" t="s">
        <v>770</v>
      </c>
      <c r="H340" s="52"/>
      <c r="I340" s="67"/>
      <c r="J340" s="11" t="s">
        <v>770</v>
      </c>
    </row>
    <row r="341" spans="1:10" ht="13" x14ac:dyDescent="0.3">
      <c r="A341" s="20" t="s">
        <v>1467</v>
      </c>
      <c r="B341" s="28"/>
      <c r="C341" s="29"/>
      <c r="D341" s="30"/>
      <c r="E341" s="27"/>
      <c r="F341" s="29"/>
      <c r="G341" s="11" t="s">
        <v>227</v>
      </c>
      <c r="H341" s="43"/>
      <c r="I341" s="40"/>
      <c r="J341" s="11"/>
    </row>
    <row r="342" spans="1:10" ht="13" x14ac:dyDescent="0.3">
      <c r="A342" s="20" t="s">
        <v>1467</v>
      </c>
      <c r="B342" s="27" t="s">
        <v>858</v>
      </c>
      <c r="C342" s="29" t="s">
        <v>858</v>
      </c>
      <c r="D342" s="34" t="s">
        <v>858</v>
      </c>
      <c r="E342" s="27" t="s">
        <v>536</v>
      </c>
      <c r="F342" s="29" t="s">
        <v>108</v>
      </c>
      <c r="G342" s="11" t="s">
        <v>216</v>
      </c>
      <c r="H342" s="41" t="s">
        <v>106</v>
      </c>
      <c r="I342" s="38" t="s">
        <v>107</v>
      </c>
      <c r="J342" s="11" t="s">
        <v>216</v>
      </c>
    </row>
    <row r="343" spans="1:10" ht="13" x14ac:dyDescent="0.3">
      <c r="A343" s="20" t="s">
        <v>1467</v>
      </c>
      <c r="B343" s="28"/>
      <c r="C343" s="29"/>
      <c r="D343" s="30"/>
      <c r="E343" s="28"/>
      <c r="F343" s="29"/>
      <c r="G343" s="11" t="s">
        <v>224</v>
      </c>
      <c r="H343" s="52"/>
      <c r="I343" s="67"/>
      <c r="J343" s="11" t="s">
        <v>224</v>
      </c>
    </row>
    <row r="344" spans="1:10" ht="13" x14ac:dyDescent="0.3">
      <c r="A344" s="20" t="s">
        <v>1467</v>
      </c>
      <c r="B344" s="28"/>
      <c r="C344" s="29"/>
      <c r="D344" s="30"/>
      <c r="E344" s="28"/>
      <c r="F344" s="29"/>
      <c r="G344" s="11" t="s">
        <v>770</v>
      </c>
      <c r="H344" s="52"/>
      <c r="I344" s="67"/>
      <c r="J344" s="11" t="s">
        <v>770</v>
      </c>
    </row>
    <row r="345" spans="1:10" ht="13" x14ac:dyDescent="0.3">
      <c r="A345" s="20" t="s">
        <v>1467</v>
      </c>
      <c r="B345" s="28"/>
      <c r="C345" s="29"/>
      <c r="D345" s="30"/>
      <c r="E345" s="28"/>
      <c r="F345" s="29"/>
      <c r="G345" s="12" t="s">
        <v>227</v>
      </c>
      <c r="H345" s="43"/>
      <c r="I345" s="40"/>
      <c r="J345" s="11" t="s">
        <v>227</v>
      </c>
    </row>
    <row r="346" spans="1:10" ht="13" x14ac:dyDescent="0.3">
      <c r="A346" s="20" t="s">
        <v>1467</v>
      </c>
      <c r="B346" s="27" t="s">
        <v>506</v>
      </c>
      <c r="C346" s="29" t="s">
        <v>537</v>
      </c>
      <c r="D346" s="12" t="s">
        <v>897</v>
      </c>
      <c r="E346" s="44" t="s">
        <v>1456</v>
      </c>
      <c r="F346" s="45" t="s">
        <v>534</v>
      </c>
      <c r="G346" s="46" t="s">
        <v>534</v>
      </c>
      <c r="H346" s="78" t="s">
        <v>1456</v>
      </c>
      <c r="I346" s="79"/>
      <c r="J346" s="80"/>
    </row>
    <row r="347" spans="1:10" ht="13" x14ac:dyDescent="0.3">
      <c r="A347" s="20" t="s">
        <v>1467</v>
      </c>
      <c r="B347" s="28"/>
      <c r="C347" s="29"/>
      <c r="D347" s="12" t="s">
        <v>216</v>
      </c>
      <c r="E347" s="44"/>
      <c r="F347" s="45"/>
      <c r="G347" s="46"/>
      <c r="H347" s="81"/>
      <c r="I347" s="82"/>
      <c r="J347" s="83"/>
    </row>
    <row r="348" spans="1:10" ht="13" x14ac:dyDescent="0.3">
      <c r="A348" s="20" t="s">
        <v>1467</v>
      </c>
      <c r="B348" s="28"/>
      <c r="C348" s="29"/>
      <c r="D348" s="12" t="s">
        <v>224</v>
      </c>
      <c r="E348" s="44"/>
      <c r="F348" s="45"/>
      <c r="G348" s="46"/>
      <c r="H348" s="81"/>
      <c r="I348" s="82"/>
      <c r="J348" s="83"/>
    </row>
    <row r="349" spans="1:10" ht="13" x14ac:dyDescent="0.3">
      <c r="A349" s="20" t="s">
        <v>1467</v>
      </c>
      <c r="B349" s="28"/>
      <c r="C349" s="29"/>
      <c r="D349" s="11" t="s">
        <v>770</v>
      </c>
      <c r="E349" s="44"/>
      <c r="F349" s="45"/>
      <c r="G349" s="46"/>
      <c r="H349" s="84"/>
      <c r="I349" s="85"/>
      <c r="J349" s="86"/>
    </row>
    <row r="350" spans="1:10" ht="13" x14ac:dyDescent="0.3">
      <c r="A350" s="20" t="s">
        <v>1467</v>
      </c>
      <c r="B350" s="27" t="s">
        <v>858</v>
      </c>
      <c r="C350" s="29" t="s">
        <v>858</v>
      </c>
      <c r="D350" s="30" t="s">
        <v>858</v>
      </c>
      <c r="E350" s="27" t="s">
        <v>538</v>
      </c>
      <c r="F350" s="29" t="s">
        <v>539</v>
      </c>
      <c r="G350" s="11" t="s">
        <v>216</v>
      </c>
      <c r="H350" s="41" t="s">
        <v>109</v>
      </c>
      <c r="I350" s="38" t="s">
        <v>110</v>
      </c>
      <c r="J350" s="11" t="s">
        <v>216</v>
      </c>
    </row>
    <row r="351" spans="1:10" ht="13" x14ac:dyDescent="0.3">
      <c r="A351" s="20" t="s">
        <v>1467</v>
      </c>
      <c r="B351" s="28"/>
      <c r="C351" s="29"/>
      <c r="D351" s="30"/>
      <c r="E351" s="28"/>
      <c r="F351" s="29"/>
      <c r="G351" s="11" t="s">
        <v>224</v>
      </c>
      <c r="H351" s="52"/>
      <c r="I351" s="67"/>
      <c r="J351" s="11" t="s">
        <v>224</v>
      </c>
    </row>
    <row r="352" spans="1:10" ht="13" x14ac:dyDescent="0.3">
      <c r="A352" s="20" t="s">
        <v>1467</v>
      </c>
      <c r="B352" s="28"/>
      <c r="C352" s="29"/>
      <c r="D352" s="30"/>
      <c r="E352" s="28"/>
      <c r="F352" s="29"/>
      <c r="G352" s="11" t="s">
        <v>770</v>
      </c>
      <c r="H352" s="52"/>
      <c r="I352" s="67"/>
      <c r="J352" s="11" t="s">
        <v>770</v>
      </c>
    </row>
    <row r="353" spans="1:10" ht="13" x14ac:dyDescent="0.3">
      <c r="A353" s="20" t="s">
        <v>1467</v>
      </c>
      <c r="B353" s="28"/>
      <c r="C353" s="29"/>
      <c r="D353" s="30"/>
      <c r="E353" s="28"/>
      <c r="F353" s="29"/>
      <c r="G353" s="11" t="s">
        <v>227</v>
      </c>
      <c r="H353" s="43"/>
      <c r="I353" s="40"/>
      <c r="J353" s="11" t="s">
        <v>227</v>
      </c>
    </row>
    <row r="354" spans="1:10" ht="13" x14ac:dyDescent="0.3">
      <c r="A354" s="20" t="s">
        <v>1467</v>
      </c>
      <c r="B354" s="27" t="s">
        <v>858</v>
      </c>
      <c r="C354" s="29" t="s">
        <v>858</v>
      </c>
      <c r="D354" s="30" t="s">
        <v>858</v>
      </c>
      <c r="E354" s="27" t="s">
        <v>540</v>
      </c>
      <c r="F354" s="29" t="s">
        <v>113</v>
      </c>
      <c r="G354" s="11" t="s">
        <v>216</v>
      </c>
      <c r="H354" s="41" t="s">
        <v>111</v>
      </c>
      <c r="I354" s="38" t="s">
        <v>112</v>
      </c>
      <c r="J354" s="11" t="s">
        <v>216</v>
      </c>
    </row>
    <row r="355" spans="1:10" ht="13" x14ac:dyDescent="0.3">
      <c r="A355" s="20" t="s">
        <v>1467</v>
      </c>
      <c r="B355" s="28"/>
      <c r="C355" s="29"/>
      <c r="D355" s="30"/>
      <c r="E355" s="28"/>
      <c r="F355" s="29"/>
      <c r="G355" s="11" t="s">
        <v>224</v>
      </c>
      <c r="H355" s="52"/>
      <c r="I355" s="67"/>
      <c r="J355" s="11" t="s">
        <v>224</v>
      </c>
    </row>
    <row r="356" spans="1:10" ht="13" x14ac:dyDescent="0.3">
      <c r="A356" s="20" t="s">
        <v>1467</v>
      </c>
      <c r="B356" s="28"/>
      <c r="C356" s="29"/>
      <c r="D356" s="30"/>
      <c r="E356" s="28"/>
      <c r="F356" s="29"/>
      <c r="G356" s="11" t="s">
        <v>770</v>
      </c>
      <c r="H356" s="52"/>
      <c r="I356" s="67"/>
      <c r="J356" s="11" t="s">
        <v>770</v>
      </c>
    </row>
    <row r="357" spans="1:10" ht="13" x14ac:dyDescent="0.3">
      <c r="A357" s="20" t="s">
        <v>1467</v>
      </c>
      <c r="B357" s="28"/>
      <c r="C357" s="29"/>
      <c r="D357" s="30"/>
      <c r="E357" s="28"/>
      <c r="F357" s="29"/>
      <c r="G357" s="11" t="s">
        <v>227</v>
      </c>
      <c r="H357" s="43"/>
      <c r="I357" s="40"/>
      <c r="J357" s="11" t="s">
        <v>227</v>
      </c>
    </row>
    <row r="358" spans="1:10" ht="13" x14ac:dyDescent="0.3">
      <c r="A358" s="20" t="s">
        <v>1467</v>
      </c>
      <c r="B358" s="27" t="s">
        <v>509</v>
      </c>
      <c r="C358" s="29" t="s">
        <v>541</v>
      </c>
      <c r="D358" s="11" t="s">
        <v>216</v>
      </c>
      <c r="E358" s="27" t="s">
        <v>542</v>
      </c>
      <c r="F358" s="29" t="s">
        <v>116</v>
      </c>
      <c r="G358" s="11" t="s">
        <v>216</v>
      </c>
      <c r="H358" s="41" t="s">
        <v>114</v>
      </c>
      <c r="I358" s="38" t="s">
        <v>115</v>
      </c>
      <c r="J358" s="11" t="s">
        <v>216</v>
      </c>
    </row>
    <row r="359" spans="1:10" ht="13" x14ac:dyDescent="0.3">
      <c r="A359" s="20" t="s">
        <v>1467</v>
      </c>
      <c r="B359" s="28"/>
      <c r="C359" s="29"/>
      <c r="D359" s="11" t="s">
        <v>224</v>
      </c>
      <c r="E359" s="28"/>
      <c r="F359" s="29"/>
      <c r="G359" s="11" t="s">
        <v>224</v>
      </c>
      <c r="H359" s="52"/>
      <c r="I359" s="67"/>
      <c r="J359" s="11" t="s">
        <v>224</v>
      </c>
    </row>
    <row r="360" spans="1:10" ht="13" x14ac:dyDescent="0.3">
      <c r="A360" s="20" t="s">
        <v>1467</v>
      </c>
      <c r="B360" s="28"/>
      <c r="C360" s="29"/>
      <c r="D360" s="11" t="s">
        <v>770</v>
      </c>
      <c r="E360" s="28"/>
      <c r="F360" s="29"/>
      <c r="G360" s="11" t="s">
        <v>770</v>
      </c>
      <c r="H360" s="52"/>
      <c r="I360" s="67"/>
      <c r="J360" s="11" t="s">
        <v>770</v>
      </c>
    </row>
    <row r="361" spans="1:10" ht="13" x14ac:dyDescent="0.3">
      <c r="A361" s="20" t="s">
        <v>1467</v>
      </c>
      <c r="B361" s="28"/>
      <c r="C361" s="29"/>
      <c r="D361" s="12" t="s">
        <v>897</v>
      </c>
      <c r="E361" s="28"/>
      <c r="F361" s="29"/>
      <c r="G361" s="11" t="s">
        <v>227</v>
      </c>
      <c r="H361" s="43"/>
      <c r="I361" s="40"/>
      <c r="J361" s="11" t="s">
        <v>227</v>
      </c>
    </row>
    <row r="362" spans="1:10" ht="13" x14ac:dyDescent="0.3">
      <c r="A362" s="20" t="s">
        <v>1467</v>
      </c>
      <c r="B362" s="27" t="s">
        <v>520</v>
      </c>
      <c r="C362" s="29" t="s">
        <v>543</v>
      </c>
      <c r="D362" s="12" t="s">
        <v>216</v>
      </c>
      <c r="E362" s="44" t="s">
        <v>1457</v>
      </c>
      <c r="F362" s="45" t="s">
        <v>534</v>
      </c>
      <c r="G362" s="46" t="s">
        <v>534</v>
      </c>
      <c r="H362" s="78" t="s">
        <v>1458</v>
      </c>
      <c r="I362" s="79"/>
      <c r="J362" s="80"/>
    </row>
    <row r="363" spans="1:10" ht="13" x14ac:dyDescent="0.3">
      <c r="A363" s="20" t="s">
        <v>1467</v>
      </c>
      <c r="B363" s="28"/>
      <c r="C363" s="29"/>
      <c r="D363" s="12" t="s">
        <v>224</v>
      </c>
      <c r="E363" s="44"/>
      <c r="F363" s="45"/>
      <c r="G363" s="46"/>
      <c r="H363" s="81"/>
      <c r="I363" s="82"/>
      <c r="J363" s="83"/>
    </row>
    <row r="364" spans="1:10" ht="13" x14ac:dyDescent="0.3">
      <c r="A364" s="20" t="s">
        <v>1467</v>
      </c>
      <c r="B364" s="28"/>
      <c r="C364" s="29"/>
      <c r="D364" s="12" t="s">
        <v>770</v>
      </c>
      <c r="E364" s="44"/>
      <c r="F364" s="45"/>
      <c r="G364" s="46"/>
      <c r="H364" s="81"/>
      <c r="I364" s="82"/>
      <c r="J364" s="83"/>
    </row>
    <row r="365" spans="1:10" ht="13" x14ac:dyDescent="0.3">
      <c r="A365" s="20" t="s">
        <v>1467</v>
      </c>
      <c r="B365" s="28"/>
      <c r="C365" s="29"/>
      <c r="D365" s="12" t="s">
        <v>897</v>
      </c>
      <c r="E365" s="44"/>
      <c r="F365" s="45"/>
      <c r="G365" s="46"/>
      <c r="H365" s="84"/>
      <c r="I365" s="85"/>
      <c r="J365" s="86"/>
    </row>
    <row r="366" spans="1:10" ht="13" x14ac:dyDescent="0.3">
      <c r="A366" s="20" t="s">
        <v>1467</v>
      </c>
      <c r="B366" s="27" t="s">
        <v>858</v>
      </c>
      <c r="C366" s="29" t="s">
        <v>858</v>
      </c>
      <c r="D366" s="30" t="s">
        <v>858</v>
      </c>
      <c r="E366" s="27" t="s">
        <v>544</v>
      </c>
      <c r="F366" s="29" t="s">
        <v>119</v>
      </c>
      <c r="G366" s="11" t="s">
        <v>216</v>
      </c>
      <c r="H366" s="41" t="s">
        <v>117</v>
      </c>
      <c r="I366" s="38" t="s">
        <v>118</v>
      </c>
      <c r="J366" s="11" t="s">
        <v>216</v>
      </c>
    </row>
    <row r="367" spans="1:10" ht="13" x14ac:dyDescent="0.3">
      <c r="A367" s="20" t="s">
        <v>1467</v>
      </c>
      <c r="B367" s="28"/>
      <c r="C367" s="29"/>
      <c r="D367" s="30"/>
      <c r="E367" s="28"/>
      <c r="F367" s="29"/>
      <c r="G367" s="11" t="s">
        <v>224</v>
      </c>
      <c r="H367" s="52"/>
      <c r="I367" s="67"/>
      <c r="J367" s="11" t="s">
        <v>224</v>
      </c>
    </row>
    <row r="368" spans="1:10" ht="13" x14ac:dyDescent="0.3">
      <c r="A368" s="20" t="s">
        <v>1467</v>
      </c>
      <c r="B368" s="28"/>
      <c r="C368" s="29"/>
      <c r="D368" s="30"/>
      <c r="E368" s="28"/>
      <c r="F368" s="29"/>
      <c r="G368" s="11" t="s">
        <v>770</v>
      </c>
      <c r="H368" s="52"/>
      <c r="I368" s="67"/>
      <c r="J368" s="11" t="s">
        <v>770</v>
      </c>
    </row>
    <row r="369" spans="1:10" ht="13" x14ac:dyDescent="0.3">
      <c r="A369" s="20" t="s">
        <v>1467</v>
      </c>
      <c r="B369" s="28"/>
      <c r="C369" s="29"/>
      <c r="D369" s="30"/>
      <c r="E369" s="28"/>
      <c r="F369" s="29"/>
      <c r="G369" s="11" t="s">
        <v>227</v>
      </c>
      <c r="H369" s="43"/>
      <c r="I369" s="40"/>
      <c r="J369" s="11" t="s">
        <v>227</v>
      </c>
    </row>
    <row r="370" spans="1:10" ht="13" x14ac:dyDescent="0.3">
      <c r="A370" s="20" t="s">
        <v>1467</v>
      </c>
      <c r="B370" s="27" t="s">
        <v>858</v>
      </c>
      <c r="C370" s="29" t="s">
        <v>858</v>
      </c>
      <c r="D370" s="30" t="s">
        <v>858</v>
      </c>
      <c r="E370" s="27" t="s">
        <v>545</v>
      </c>
      <c r="F370" s="29" t="s">
        <v>122</v>
      </c>
      <c r="G370" s="11" t="s">
        <v>216</v>
      </c>
      <c r="H370" s="41" t="s">
        <v>120</v>
      </c>
      <c r="I370" s="38" t="s">
        <v>121</v>
      </c>
      <c r="J370" s="11" t="s">
        <v>216</v>
      </c>
    </row>
    <row r="371" spans="1:10" ht="13" x14ac:dyDescent="0.3">
      <c r="A371" s="20" t="s">
        <v>1467</v>
      </c>
      <c r="B371" s="28"/>
      <c r="C371" s="29"/>
      <c r="D371" s="30"/>
      <c r="E371" s="28"/>
      <c r="F371" s="29"/>
      <c r="G371" s="11" t="s">
        <v>224</v>
      </c>
      <c r="H371" s="52"/>
      <c r="I371" s="67"/>
      <c r="J371" s="11" t="s">
        <v>224</v>
      </c>
    </row>
    <row r="372" spans="1:10" ht="13" x14ac:dyDescent="0.3">
      <c r="A372" s="20" t="s">
        <v>1467</v>
      </c>
      <c r="B372" s="28"/>
      <c r="C372" s="29"/>
      <c r="D372" s="30"/>
      <c r="E372" s="28"/>
      <c r="F372" s="29"/>
      <c r="G372" s="11" t="s">
        <v>770</v>
      </c>
      <c r="H372" s="52"/>
      <c r="I372" s="67"/>
      <c r="J372" s="11" t="s">
        <v>770</v>
      </c>
    </row>
    <row r="373" spans="1:10" ht="13" x14ac:dyDescent="0.3">
      <c r="A373" s="20" t="s">
        <v>1467</v>
      </c>
      <c r="B373" s="28"/>
      <c r="C373" s="29"/>
      <c r="D373" s="30"/>
      <c r="E373" s="28"/>
      <c r="F373" s="29"/>
      <c r="G373" s="11" t="s">
        <v>227</v>
      </c>
      <c r="H373" s="43"/>
      <c r="I373" s="40"/>
      <c r="J373" s="11" t="s">
        <v>227</v>
      </c>
    </row>
    <row r="374" spans="1:10" ht="13" x14ac:dyDescent="0.3">
      <c r="A374" s="20" t="s">
        <v>1467</v>
      </c>
      <c r="B374" s="27" t="s">
        <v>858</v>
      </c>
      <c r="C374" s="29" t="s">
        <v>858</v>
      </c>
      <c r="D374" s="30" t="s">
        <v>858</v>
      </c>
      <c r="E374" s="27" t="s">
        <v>546</v>
      </c>
      <c r="F374" s="29" t="s">
        <v>125</v>
      </c>
      <c r="G374" s="11" t="s">
        <v>216</v>
      </c>
      <c r="H374" s="41" t="s">
        <v>123</v>
      </c>
      <c r="I374" s="38" t="s">
        <v>124</v>
      </c>
      <c r="J374" s="11" t="s">
        <v>216</v>
      </c>
    </row>
    <row r="375" spans="1:10" ht="13" x14ac:dyDescent="0.3">
      <c r="A375" s="20" t="s">
        <v>1467</v>
      </c>
      <c r="B375" s="28"/>
      <c r="C375" s="29"/>
      <c r="D375" s="30"/>
      <c r="E375" s="28"/>
      <c r="F375" s="29"/>
      <c r="G375" s="11" t="s">
        <v>224</v>
      </c>
      <c r="H375" s="52"/>
      <c r="I375" s="67"/>
      <c r="J375" s="11" t="s">
        <v>224</v>
      </c>
    </row>
    <row r="376" spans="1:10" ht="13" x14ac:dyDescent="0.3">
      <c r="A376" s="20" t="s">
        <v>1467</v>
      </c>
      <c r="B376" s="28"/>
      <c r="C376" s="29"/>
      <c r="D376" s="30"/>
      <c r="E376" s="28"/>
      <c r="F376" s="29"/>
      <c r="G376" s="11" t="s">
        <v>770</v>
      </c>
      <c r="H376" s="52"/>
      <c r="I376" s="67"/>
      <c r="J376" s="11" t="s">
        <v>770</v>
      </c>
    </row>
    <row r="377" spans="1:10" ht="13" x14ac:dyDescent="0.3">
      <c r="A377" s="20" t="s">
        <v>1467</v>
      </c>
      <c r="B377" s="28"/>
      <c r="C377" s="29"/>
      <c r="D377" s="30"/>
      <c r="E377" s="28"/>
      <c r="F377" s="29"/>
      <c r="G377" s="11" t="s">
        <v>227</v>
      </c>
      <c r="H377" s="43"/>
      <c r="I377" s="40"/>
      <c r="J377" s="11"/>
    </row>
    <row r="378" spans="1:10" ht="13" x14ac:dyDescent="0.3">
      <c r="A378" s="20" t="s">
        <v>1467</v>
      </c>
      <c r="B378" s="27" t="s">
        <v>514</v>
      </c>
      <c r="C378" s="29" t="s">
        <v>524</v>
      </c>
      <c r="D378" s="11" t="s">
        <v>216</v>
      </c>
      <c r="E378" s="27" t="s">
        <v>978</v>
      </c>
      <c r="F378" s="29" t="s">
        <v>524</v>
      </c>
      <c r="G378" s="11" t="s">
        <v>216</v>
      </c>
      <c r="H378" s="41" t="s">
        <v>126</v>
      </c>
      <c r="I378" s="38" t="s">
        <v>127</v>
      </c>
      <c r="J378" s="11" t="s">
        <v>216</v>
      </c>
    </row>
    <row r="379" spans="1:10" ht="13" x14ac:dyDescent="0.3">
      <c r="A379" s="20" t="s">
        <v>1467</v>
      </c>
      <c r="B379" s="28"/>
      <c r="C379" s="29"/>
      <c r="D379" s="11" t="s">
        <v>224</v>
      </c>
      <c r="E379" s="28"/>
      <c r="F379" s="29"/>
      <c r="G379" s="11" t="s">
        <v>224</v>
      </c>
      <c r="H379" s="52"/>
      <c r="I379" s="67"/>
      <c r="J379" s="11" t="s">
        <v>224</v>
      </c>
    </row>
    <row r="380" spans="1:10" ht="13" x14ac:dyDescent="0.3">
      <c r="A380" s="20" t="s">
        <v>1467</v>
      </c>
      <c r="B380" s="28"/>
      <c r="C380" s="29"/>
      <c r="D380" s="11" t="s">
        <v>770</v>
      </c>
      <c r="E380" s="28"/>
      <c r="F380" s="29"/>
      <c r="G380" s="11" t="s">
        <v>770</v>
      </c>
      <c r="H380" s="52"/>
      <c r="I380" s="67"/>
      <c r="J380" s="11" t="s">
        <v>770</v>
      </c>
    </row>
    <row r="381" spans="1:10" ht="13" x14ac:dyDescent="0.3">
      <c r="A381" s="20" t="s">
        <v>1467</v>
      </c>
      <c r="B381" s="28"/>
      <c r="C381" s="29"/>
      <c r="D381" s="12" t="s">
        <v>897</v>
      </c>
      <c r="E381" s="28"/>
      <c r="F381" s="29"/>
      <c r="G381" s="11" t="s">
        <v>227</v>
      </c>
      <c r="H381" s="43"/>
      <c r="I381" s="40"/>
      <c r="J381" s="11" t="s">
        <v>227</v>
      </c>
    </row>
    <row r="382" spans="1:10" ht="39" x14ac:dyDescent="0.3">
      <c r="A382" s="20" t="s">
        <v>1467</v>
      </c>
      <c r="B382" s="10" t="s">
        <v>526</v>
      </c>
      <c r="C382" s="7" t="s">
        <v>979</v>
      </c>
      <c r="D382" s="12" t="s">
        <v>917</v>
      </c>
      <c r="E382" s="10" t="s">
        <v>547</v>
      </c>
      <c r="F382" s="7" t="s">
        <v>979</v>
      </c>
      <c r="G382" s="11" t="s">
        <v>917</v>
      </c>
      <c r="H382" s="10" t="s">
        <v>10</v>
      </c>
      <c r="I382" s="7" t="s">
        <v>85</v>
      </c>
      <c r="J382" s="11" t="s">
        <v>917</v>
      </c>
    </row>
    <row r="383" spans="1:10" ht="26" x14ac:dyDescent="0.3">
      <c r="A383" s="20" t="s">
        <v>1467</v>
      </c>
      <c r="B383" s="27" t="s">
        <v>858</v>
      </c>
      <c r="C383" s="29" t="s">
        <v>858</v>
      </c>
      <c r="D383" s="34" t="s">
        <v>858</v>
      </c>
      <c r="E383" s="27" t="s">
        <v>69</v>
      </c>
      <c r="F383" s="29" t="s">
        <v>548</v>
      </c>
      <c r="G383" s="11" t="s">
        <v>294</v>
      </c>
      <c r="H383" s="41" t="s">
        <v>858</v>
      </c>
      <c r="I383" s="38" t="s">
        <v>858</v>
      </c>
      <c r="J383" s="35" t="s">
        <v>858</v>
      </c>
    </row>
    <row r="384" spans="1:10" ht="26" x14ac:dyDescent="0.3">
      <c r="A384" s="20" t="s">
        <v>1467</v>
      </c>
      <c r="B384" s="28"/>
      <c r="C384" s="29"/>
      <c r="D384" s="30"/>
      <c r="E384" s="28"/>
      <c r="F384" s="29"/>
      <c r="G384" s="11" t="s">
        <v>295</v>
      </c>
      <c r="H384" s="52"/>
      <c r="I384" s="67"/>
      <c r="J384" s="69"/>
    </row>
    <row r="385" spans="1:10" ht="26" x14ac:dyDescent="0.3">
      <c r="A385" s="20" t="s">
        <v>1467</v>
      </c>
      <c r="B385" s="28"/>
      <c r="C385" s="29"/>
      <c r="D385" s="30"/>
      <c r="E385" s="28"/>
      <c r="F385" s="29"/>
      <c r="G385" s="11" t="s">
        <v>296</v>
      </c>
      <c r="H385" s="52"/>
      <c r="I385" s="67"/>
      <c r="J385" s="69"/>
    </row>
    <row r="386" spans="1:10" ht="26" x14ac:dyDescent="0.3">
      <c r="A386" s="20" t="s">
        <v>1467</v>
      </c>
      <c r="B386" s="28"/>
      <c r="C386" s="29"/>
      <c r="D386" s="30"/>
      <c r="E386" s="28"/>
      <c r="F386" s="29"/>
      <c r="G386" s="11" t="s">
        <v>297</v>
      </c>
      <c r="H386" s="52"/>
      <c r="I386" s="67"/>
      <c r="J386" s="69"/>
    </row>
    <row r="387" spans="1:10" ht="13" x14ac:dyDescent="0.3">
      <c r="A387" s="20" t="s">
        <v>1467</v>
      </c>
      <c r="B387" s="28"/>
      <c r="C387" s="29"/>
      <c r="D387" s="30"/>
      <c r="E387" s="28"/>
      <c r="F387" s="29"/>
      <c r="G387" s="11" t="s">
        <v>227</v>
      </c>
      <c r="H387" s="43"/>
      <c r="I387" s="40"/>
      <c r="J387" s="37"/>
    </row>
    <row r="388" spans="1:10" ht="13" x14ac:dyDescent="0.3">
      <c r="A388" s="20" t="s">
        <v>1467</v>
      </c>
      <c r="B388" s="27" t="s">
        <v>858</v>
      </c>
      <c r="C388" s="29" t="s">
        <v>858</v>
      </c>
      <c r="D388" s="34" t="s">
        <v>858</v>
      </c>
      <c r="E388" s="27" t="s">
        <v>71</v>
      </c>
      <c r="F388" s="29" t="s">
        <v>549</v>
      </c>
      <c r="G388" s="11" t="s">
        <v>298</v>
      </c>
      <c r="H388" s="41" t="s">
        <v>858</v>
      </c>
      <c r="I388" s="38" t="s">
        <v>858</v>
      </c>
      <c r="J388" s="35" t="s">
        <v>858</v>
      </c>
    </row>
    <row r="389" spans="1:10" ht="13" x14ac:dyDescent="0.3">
      <c r="A389" s="20" t="s">
        <v>1467</v>
      </c>
      <c r="B389" s="28"/>
      <c r="C389" s="29"/>
      <c r="D389" s="30"/>
      <c r="E389" s="28"/>
      <c r="F389" s="29"/>
      <c r="G389" s="11" t="s">
        <v>300</v>
      </c>
      <c r="H389" s="52"/>
      <c r="I389" s="67"/>
      <c r="J389" s="69"/>
    </row>
    <row r="390" spans="1:10" ht="13" x14ac:dyDescent="0.3">
      <c r="A390" s="20" t="s">
        <v>1467</v>
      </c>
      <c r="B390" s="28"/>
      <c r="C390" s="29"/>
      <c r="D390" s="30"/>
      <c r="E390" s="28"/>
      <c r="F390" s="29"/>
      <c r="G390" s="11" t="s">
        <v>301</v>
      </c>
      <c r="H390" s="52"/>
      <c r="I390" s="67"/>
      <c r="J390" s="69"/>
    </row>
    <row r="391" spans="1:10" ht="26" x14ac:dyDescent="0.3">
      <c r="A391" s="20" t="s">
        <v>1467</v>
      </c>
      <c r="B391" s="28"/>
      <c r="C391" s="29"/>
      <c r="D391" s="30"/>
      <c r="E391" s="28"/>
      <c r="F391" s="29"/>
      <c r="G391" s="11" t="s">
        <v>980</v>
      </c>
      <c r="H391" s="52"/>
      <c r="I391" s="67"/>
      <c r="J391" s="69"/>
    </row>
    <row r="392" spans="1:10" ht="13" x14ac:dyDescent="0.3">
      <c r="A392" s="20" t="s">
        <v>1467</v>
      </c>
      <c r="B392" s="28"/>
      <c r="C392" s="29"/>
      <c r="D392" s="30"/>
      <c r="E392" s="28"/>
      <c r="F392" s="29"/>
      <c r="G392" s="11" t="s">
        <v>227</v>
      </c>
      <c r="H392" s="43"/>
      <c r="I392" s="40"/>
      <c r="J392" s="37"/>
    </row>
    <row r="393" spans="1:10" ht="13" x14ac:dyDescent="0.3">
      <c r="A393" s="20" t="s">
        <v>1467</v>
      </c>
      <c r="B393" s="27" t="s">
        <v>527</v>
      </c>
      <c r="C393" s="29" t="s">
        <v>550</v>
      </c>
      <c r="D393" s="12" t="s">
        <v>216</v>
      </c>
      <c r="E393" s="27" t="s">
        <v>858</v>
      </c>
      <c r="F393" s="29" t="s">
        <v>858</v>
      </c>
      <c r="G393" s="30" t="s">
        <v>858</v>
      </c>
      <c r="H393" s="27" t="s">
        <v>858</v>
      </c>
      <c r="I393" s="29" t="s">
        <v>858</v>
      </c>
      <c r="J393" s="30" t="s">
        <v>858</v>
      </c>
    </row>
    <row r="394" spans="1:10" ht="13" x14ac:dyDescent="0.3">
      <c r="A394" s="20" t="s">
        <v>1467</v>
      </c>
      <c r="B394" s="28"/>
      <c r="C394" s="29"/>
      <c r="D394" s="12" t="s">
        <v>224</v>
      </c>
      <c r="E394" s="28"/>
      <c r="F394" s="29"/>
      <c r="G394" s="30"/>
      <c r="H394" s="28"/>
      <c r="I394" s="29"/>
      <c r="J394" s="30"/>
    </row>
    <row r="395" spans="1:10" ht="13" x14ac:dyDescent="0.3">
      <c r="A395" s="20" t="s">
        <v>1467</v>
      </c>
      <c r="B395" s="28"/>
      <c r="C395" s="29"/>
      <c r="D395" s="12" t="s">
        <v>981</v>
      </c>
      <c r="E395" s="28"/>
      <c r="F395" s="29"/>
      <c r="G395" s="30"/>
      <c r="H395" s="28"/>
      <c r="I395" s="29"/>
      <c r="J395" s="30"/>
    </row>
    <row r="396" spans="1:10" ht="13" x14ac:dyDescent="0.3">
      <c r="A396" s="20" t="s">
        <v>1467</v>
      </c>
      <c r="B396" s="27" t="s">
        <v>529</v>
      </c>
      <c r="C396" s="29" t="s">
        <v>551</v>
      </c>
      <c r="D396" s="12" t="s">
        <v>216</v>
      </c>
      <c r="E396" s="27" t="s">
        <v>858</v>
      </c>
      <c r="F396" s="29" t="s">
        <v>858</v>
      </c>
      <c r="G396" s="30" t="s">
        <v>858</v>
      </c>
      <c r="H396" s="27" t="s">
        <v>858</v>
      </c>
      <c r="I396" s="29" t="s">
        <v>858</v>
      </c>
      <c r="J396" s="30" t="s">
        <v>858</v>
      </c>
    </row>
    <row r="397" spans="1:10" ht="13" x14ac:dyDescent="0.3">
      <c r="A397" s="20" t="s">
        <v>1467</v>
      </c>
      <c r="B397" s="28"/>
      <c r="C397" s="29"/>
      <c r="D397" s="12" t="s">
        <v>224</v>
      </c>
      <c r="E397" s="28"/>
      <c r="F397" s="29"/>
      <c r="G397" s="30"/>
      <c r="H397" s="28"/>
      <c r="I397" s="29"/>
      <c r="J397" s="30"/>
    </row>
    <row r="398" spans="1:10" ht="13" x14ac:dyDescent="0.3">
      <c r="A398" s="20" t="s">
        <v>1467</v>
      </c>
      <c r="B398" s="28"/>
      <c r="C398" s="29"/>
      <c r="D398" s="12" t="s">
        <v>981</v>
      </c>
      <c r="E398" s="28"/>
      <c r="F398" s="29"/>
      <c r="G398" s="30"/>
      <c r="H398" s="28"/>
      <c r="I398" s="29"/>
      <c r="J398" s="30"/>
    </row>
    <row r="399" spans="1:10" ht="13" x14ac:dyDescent="0.3">
      <c r="A399" s="20" t="s">
        <v>1467</v>
      </c>
      <c r="B399" s="27" t="s">
        <v>530</v>
      </c>
      <c r="C399" s="29" t="s">
        <v>982</v>
      </c>
      <c r="D399" s="12" t="s">
        <v>216</v>
      </c>
      <c r="E399" s="27" t="s">
        <v>858</v>
      </c>
      <c r="F399" s="29" t="s">
        <v>858</v>
      </c>
      <c r="G399" s="30" t="s">
        <v>858</v>
      </c>
      <c r="H399" s="27" t="s">
        <v>858</v>
      </c>
      <c r="I399" s="29" t="s">
        <v>858</v>
      </c>
      <c r="J399" s="30" t="s">
        <v>858</v>
      </c>
    </row>
    <row r="400" spans="1:10" ht="13" x14ac:dyDescent="0.3">
      <c r="A400" s="20" t="s">
        <v>1467</v>
      </c>
      <c r="B400" s="28"/>
      <c r="C400" s="29"/>
      <c r="D400" s="12" t="s">
        <v>224</v>
      </c>
      <c r="E400" s="28"/>
      <c r="F400" s="29"/>
      <c r="G400" s="30"/>
      <c r="H400" s="28"/>
      <c r="I400" s="29"/>
      <c r="J400" s="30"/>
    </row>
    <row r="401" spans="1:10" ht="13" x14ac:dyDescent="0.3">
      <c r="A401" s="20" t="s">
        <v>1467</v>
      </c>
      <c r="B401" s="28"/>
      <c r="C401" s="29"/>
      <c r="D401" s="12" t="s">
        <v>981</v>
      </c>
      <c r="E401" s="28"/>
      <c r="F401" s="29"/>
      <c r="G401" s="30"/>
      <c r="H401" s="28"/>
      <c r="I401" s="29"/>
      <c r="J401" s="30"/>
    </row>
    <row r="402" spans="1:10" ht="13" x14ac:dyDescent="0.3">
      <c r="A402" s="20" t="s">
        <v>1467</v>
      </c>
      <c r="B402" s="27" t="s">
        <v>531</v>
      </c>
      <c r="C402" s="29" t="s">
        <v>552</v>
      </c>
      <c r="D402" s="12" t="s">
        <v>216</v>
      </c>
      <c r="E402" s="27" t="s">
        <v>858</v>
      </c>
      <c r="F402" s="29" t="s">
        <v>858</v>
      </c>
      <c r="G402" s="30" t="s">
        <v>858</v>
      </c>
      <c r="H402" s="27" t="s">
        <v>858</v>
      </c>
      <c r="I402" s="29" t="s">
        <v>858</v>
      </c>
      <c r="J402" s="30" t="s">
        <v>858</v>
      </c>
    </row>
    <row r="403" spans="1:10" ht="13" x14ac:dyDescent="0.3">
      <c r="A403" s="20" t="s">
        <v>1467</v>
      </c>
      <c r="B403" s="28"/>
      <c r="C403" s="29"/>
      <c r="D403" s="12" t="s">
        <v>224</v>
      </c>
      <c r="E403" s="28"/>
      <c r="F403" s="29"/>
      <c r="G403" s="30"/>
      <c r="H403" s="28"/>
      <c r="I403" s="29"/>
      <c r="J403" s="30"/>
    </row>
    <row r="404" spans="1:10" ht="13" x14ac:dyDescent="0.3">
      <c r="A404" s="20" t="s">
        <v>1467</v>
      </c>
      <c r="B404" s="28"/>
      <c r="C404" s="29"/>
      <c r="D404" s="12" t="s">
        <v>981</v>
      </c>
      <c r="E404" s="28"/>
      <c r="F404" s="29"/>
      <c r="G404" s="30"/>
      <c r="H404" s="28"/>
      <c r="I404" s="29"/>
      <c r="J404" s="30"/>
    </row>
    <row r="405" spans="1:10" ht="13" customHeight="1" x14ac:dyDescent="0.3">
      <c r="A405" s="20" t="s">
        <v>1467</v>
      </c>
      <c r="B405" s="27" t="s">
        <v>858</v>
      </c>
      <c r="C405" s="29" t="s">
        <v>858</v>
      </c>
      <c r="D405" s="30" t="s">
        <v>858</v>
      </c>
      <c r="E405" s="27" t="s">
        <v>858</v>
      </c>
      <c r="F405" s="29" t="s">
        <v>858</v>
      </c>
      <c r="G405" s="30" t="s">
        <v>858</v>
      </c>
      <c r="H405" s="27" t="s">
        <v>585</v>
      </c>
      <c r="I405" s="29" t="s">
        <v>586</v>
      </c>
      <c r="J405" s="11" t="s">
        <v>216</v>
      </c>
    </row>
    <row r="406" spans="1:10" ht="13" x14ac:dyDescent="0.3">
      <c r="A406" s="20" t="s">
        <v>1467</v>
      </c>
      <c r="B406" s="28"/>
      <c r="C406" s="29"/>
      <c r="D406" s="30"/>
      <c r="E406" s="28"/>
      <c r="F406" s="29"/>
      <c r="G406" s="30"/>
      <c r="H406" s="28"/>
      <c r="I406" s="29"/>
      <c r="J406" s="11" t="s">
        <v>224</v>
      </c>
    </row>
    <row r="407" spans="1:10" ht="13" x14ac:dyDescent="0.3">
      <c r="A407" s="20" t="s">
        <v>1467</v>
      </c>
      <c r="B407" s="28"/>
      <c r="C407" s="29"/>
      <c r="D407" s="30"/>
      <c r="E407" s="28"/>
      <c r="F407" s="29"/>
      <c r="G407" s="30"/>
      <c r="H407" s="28"/>
      <c r="I407" s="29"/>
      <c r="J407" s="11" t="s">
        <v>227</v>
      </c>
    </row>
    <row r="408" spans="1:10" ht="13" customHeight="1" x14ac:dyDescent="0.3">
      <c r="A408" s="20" t="s">
        <v>1467</v>
      </c>
      <c r="B408" s="27" t="s">
        <v>858</v>
      </c>
      <c r="C408" s="29" t="s">
        <v>858</v>
      </c>
      <c r="D408" s="30" t="s">
        <v>858</v>
      </c>
      <c r="E408" s="27" t="s">
        <v>858</v>
      </c>
      <c r="F408" s="29" t="s">
        <v>858</v>
      </c>
      <c r="G408" s="30" t="s">
        <v>858</v>
      </c>
      <c r="H408" s="27" t="s">
        <v>587</v>
      </c>
      <c r="I408" s="29" t="s">
        <v>588</v>
      </c>
      <c r="J408" s="11" t="s">
        <v>216</v>
      </c>
    </row>
    <row r="409" spans="1:10" ht="13" x14ac:dyDescent="0.3">
      <c r="A409" s="20" t="s">
        <v>1467</v>
      </c>
      <c r="B409" s="28"/>
      <c r="C409" s="29"/>
      <c r="D409" s="30"/>
      <c r="E409" s="28"/>
      <c r="F409" s="29"/>
      <c r="G409" s="30"/>
      <c r="H409" s="28"/>
      <c r="I409" s="29"/>
      <c r="J409" s="11" t="s">
        <v>224</v>
      </c>
    </row>
    <row r="410" spans="1:10" ht="13" x14ac:dyDescent="0.3">
      <c r="A410" s="20" t="s">
        <v>1467</v>
      </c>
      <c r="B410" s="28"/>
      <c r="C410" s="29"/>
      <c r="D410" s="30"/>
      <c r="E410" s="28"/>
      <c r="F410" s="29"/>
      <c r="G410" s="30"/>
      <c r="H410" s="28"/>
      <c r="I410" s="29"/>
      <c r="J410" s="11" t="s">
        <v>227</v>
      </c>
    </row>
    <row r="411" spans="1:10" ht="13" customHeight="1" x14ac:dyDescent="0.3">
      <c r="A411" s="20" t="s">
        <v>1467</v>
      </c>
      <c r="B411" s="27" t="s">
        <v>858</v>
      </c>
      <c r="C411" s="29" t="s">
        <v>858</v>
      </c>
      <c r="D411" s="30" t="s">
        <v>858</v>
      </c>
      <c r="E411" s="27" t="s">
        <v>858</v>
      </c>
      <c r="F411" s="29" t="s">
        <v>858</v>
      </c>
      <c r="G411" s="30" t="s">
        <v>858</v>
      </c>
      <c r="H411" s="27" t="s">
        <v>589</v>
      </c>
      <c r="I411" s="29" t="s">
        <v>590</v>
      </c>
      <c r="J411" s="11" t="s">
        <v>216</v>
      </c>
    </row>
    <row r="412" spans="1:10" ht="13" x14ac:dyDescent="0.3">
      <c r="A412" s="20" t="s">
        <v>1467</v>
      </c>
      <c r="B412" s="28"/>
      <c r="C412" s="29"/>
      <c r="D412" s="30"/>
      <c r="E412" s="28"/>
      <c r="F412" s="29"/>
      <c r="G412" s="30"/>
      <c r="H412" s="28"/>
      <c r="I412" s="29"/>
      <c r="J412" s="11" t="s">
        <v>224</v>
      </c>
    </row>
    <row r="413" spans="1:10" ht="13" x14ac:dyDescent="0.3">
      <c r="A413" s="20" t="s">
        <v>1467</v>
      </c>
      <c r="B413" s="28"/>
      <c r="C413" s="29"/>
      <c r="D413" s="30"/>
      <c r="E413" s="28"/>
      <c r="F413" s="29"/>
      <c r="G413" s="30"/>
      <c r="H413" s="28"/>
      <c r="I413" s="29"/>
      <c r="J413" s="11" t="s">
        <v>227</v>
      </c>
    </row>
    <row r="414" spans="1:10" ht="13" customHeight="1" x14ac:dyDescent="0.3">
      <c r="A414" s="20" t="s">
        <v>1467</v>
      </c>
      <c r="B414" s="27" t="s">
        <v>858</v>
      </c>
      <c r="C414" s="29" t="s">
        <v>858</v>
      </c>
      <c r="D414" s="30" t="s">
        <v>858</v>
      </c>
      <c r="E414" s="27" t="s">
        <v>858</v>
      </c>
      <c r="F414" s="29" t="s">
        <v>858</v>
      </c>
      <c r="G414" s="30" t="s">
        <v>858</v>
      </c>
      <c r="H414" s="27" t="s">
        <v>591</v>
      </c>
      <c r="I414" s="29" t="s">
        <v>592</v>
      </c>
      <c r="J414" s="11" t="s">
        <v>216</v>
      </c>
    </row>
    <row r="415" spans="1:10" ht="13" x14ac:dyDescent="0.3">
      <c r="A415" s="20" t="s">
        <v>1467</v>
      </c>
      <c r="B415" s="28"/>
      <c r="C415" s="29"/>
      <c r="D415" s="30"/>
      <c r="E415" s="28"/>
      <c r="F415" s="29"/>
      <c r="G415" s="30"/>
      <c r="H415" s="28"/>
      <c r="I415" s="29"/>
      <c r="J415" s="11" t="s">
        <v>224</v>
      </c>
    </row>
    <row r="416" spans="1:10" ht="13" x14ac:dyDescent="0.3">
      <c r="A416" s="20" t="s">
        <v>1467</v>
      </c>
      <c r="B416" s="28"/>
      <c r="C416" s="29"/>
      <c r="D416" s="30"/>
      <c r="E416" s="28"/>
      <c r="F416" s="29"/>
      <c r="G416" s="30"/>
      <c r="H416" s="28"/>
      <c r="I416" s="29"/>
      <c r="J416" s="11" t="s">
        <v>227</v>
      </c>
    </row>
    <row r="417" spans="1:10" ht="13" customHeight="1" x14ac:dyDescent="0.3">
      <c r="A417" s="20" t="s">
        <v>1467</v>
      </c>
      <c r="B417" s="27" t="s">
        <v>858</v>
      </c>
      <c r="C417" s="29" t="s">
        <v>858</v>
      </c>
      <c r="D417" s="30" t="s">
        <v>858</v>
      </c>
      <c r="E417" s="27" t="s">
        <v>858</v>
      </c>
      <c r="F417" s="29" t="s">
        <v>858</v>
      </c>
      <c r="G417" s="30" t="s">
        <v>858</v>
      </c>
      <c r="H417" s="27" t="s">
        <v>593</v>
      </c>
      <c r="I417" s="29" t="s">
        <v>594</v>
      </c>
      <c r="J417" s="11" t="s">
        <v>216</v>
      </c>
    </row>
    <row r="418" spans="1:10" ht="13" x14ac:dyDescent="0.3">
      <c r="A418" s="20" t="s">
        <v>1467</v>
      </c>
      <c r="B418" s="28"/>
      <c r="C418" s="29"/>
      <c r="D418" s="30"/>
      <c r="E418" s="28"/>
      <c r="F418" s="29"/>
      <c r="G418" s="30"/>
      <c r="H418" s="28"/>
      <c r="I418" s="29"/>
      <c r="J418" s="11" t="s">
        <v>224</v>
      </c>
    </row>
    <row r="419" spans="1:10" ht="13" x14ac:dyDescent="0.3">
      <c r="A419" s="20" t="s">
        <v>1467</v>
      </c>
      <c r="B419" s="28"/>
      <c r="C419" s="29"/>
      <c r="D419" s="30"/>
      <c r="E419" s="28"/>
      <c r="F419" s="29"/>
      <c r="G419" s="30"/>
      <c r="H419" s="28"/>
      <c r="I419" s="29"/>
      <c r="J419" s="11" t="s">
        <v>227</v>
      </c>
    </row>
    <row r="420" spans="1:10" ht="13" customHeight="1" x14ac:dyDescent="0.3">
      <c r="A420" s="20" t="s">
        <v>1467</v>
      </c>
      <c r="B420" s="27" t="s">
        <v>858</v>
      </c>
      <c r="C420" s="29" t="s">
        <v>858</v>
      </c>
      <c r="D420" s="30" t="s">
        <v>858</v>
      </c>
      <c r="E420" s="27" t="s">
        <v>858</v>
      </c>
      <c r="F420" s="29" t="s">
        <v>858</v>
      </c>
      <c r="G420" s="30" t="s">
        <v>858</v>
      </c>
      <c r="H420" s="27" t="s">
        <v>595</v>
      </c>
      <c r="I420" s="29" t="s">
        <v>596</v>
      </c>
      <c r="J420" s="11" t="s">
        <v>216</v>
      </c>
    </row>
    <row r="421" spans="1:10" ht="13" x14ac:dyDescent="0.3">
      <c r="A421" s="20" t="s">
        <v>1467</v>
      </c>
      <c r="B421" s="28"/>
      <c r="C421" s="29"/>
      <c r="D421" s="30"/>
      <c r="E421" s="28"/>
      <c r="F421" s="29"/>
      <c r="G421" s="30"/>
      <c r="H421" s="28"/>
      <c r="I421" s="29"/>
      <c r="J421" s="11" t="s">
        <v>224</v>
      </c>
    </row>
    <row r="422" spans="1:10" ht="13" x14ac:dyDescent="0.3">
      <c r="A422" s="20" t="s">
        <v>1467</v>
      </c>
      <c r="B422" s="28"/>
      <c r="C422" s="29"/>
      <c r="D422" s="30"/>
      <c r="E422" s="28"/>
      <c r="F422" s="29"/>
      <c r="G422" s="30"/>
      <c r="H422" s="28"/>
      <c r="I422" s="29"/>
      <c r="J422" s="11" t="s">
        <v>227</v>
      </c>
    </row>
    <row r="423" spans="1:10" ht="13" customHeight="1" x14ac:dyDescent="0.3">
      <c r="A423" s="20" t="s">
        <v>1467</v>
      </c>
      <c r="B423" s="27" t="s">
        <v>858</v>
      </c>
      <c r="C423" s="29" t="s">
        <v>858</v>
      </c>
      <c r="D423" s="30" t="s">
        <v>858</v>
      </c>
      <c r="E423" s="27" t="s">
        <v>858</v>
      </c>
      <c r="F423" s="29" t="s">
        <v>858</v>
      </c>
      <c r="G423" s="30" t="s">
        <v>858</v>
      </c>
      <c r="H423" s="27" t="s">
        <v>128</v>
      </c>
      <c r="I423" s="29" t="s">
        <v>129</v>
      </c>
      <c r="J423" s="11" t="s">
        <v>216</v>
      </c>
    </row>
    <row r="424" spans="1:10" ht="13" x14ac:dyDescent="0.3">
      <c r="A424" s="20" t="s">
        <v>1467</v>
      </c>
      <c r="B424" s="28"/>
      <c r="C424" s="29"/>
      <c r="D424" s="30"/>
      <c r="E424" s="28"/>
      <c r="F424" s="29"/>
      <c r="G424" s="30"/>
      <c r="H424" s="28"/>
      <c r="I424" s="29"/>
      <c r="J424" s="11" t="s">
        <v>224</v>
      </c>
    </row>
    <row r="425" spans="1:10" ht="13" x14ac:dyDescent="0.3">
      <c r="A425" s="20" t="s">
        <v>1467</v>
      </c>
      <c r="B425" s="28"/>
      <c r="C425" s="29"/>
      <c r="D425" s="30"/>
      <c r="E425" s="28"/>
      <c r="F425" s="29"/>
      <c r="G425" s="30"/>
      <c r="H425" s="28"/>
      <c r="I425" s="29"/>
      <c r="J425" s="11" t="s">
        <v>227</v>
      </c>
    </row>
    <row r="426" spans="1:10" ht="13" customHeight="1" x14ac:dyDescent="0.3">
      <c r="A426" s="20" t="s">
        <v>1467</v>
      </c>
      <c r="B426" s="27" t="s">
        <v>858</v>
      </c>
      <c r="C426" s="29" t="s">
        <v>858</v>
      </c>
      <c r="D426" s="30" t="s">
        <v>858</v>
      </c>
      <c r="E426" s="27" t="s">
        <v>858</v>
      </c>
      <c r="F426" s="29" t="s">
        <v>858</v>
      </c>
      <c r="G426" s="30" t="s">
        <v>858</v>
      </c>
      <c r="H426" s="27" t="s">
        <v>130</v>
      </c>
      <c r="I426" s="29" t="s">
        <v>131</v>
      </c>
      <c r="J426" s="11" t="s">
        <v>216</v>
      </c>
    </row>
    <row r="427" spans="1:10" ht="13" x14ac:dyDescent="0.3">
      <c r="A427" s="20" t="s">
        <v>1467</v>
      </c>
      <c r="B427" s="28"/>
      <c r="C427" s="29"/>
      <c r="D427" s="30"/>
      <c r="E427" s="28"/>
      <c r="F427" s="29"/>
      <c r="G427" s="30"/>
      <c r="H427" s="28"/>
      <c r="I427" s="29"/>
      <c r="J427" s="11" t="s">
        <v>224</v>
      </c>
    </row>
    <row r="428" spans="1:10" ht="13" x14ac:dyDescent="0.3">
      <c r="A428" s="20" t="s">
        <v>1467</v>
      </c>
      <c r="B428" s="28"/>
      <c r="C428" s="29"/>
      <c r="D428" s="30"/>
      <c r="E428" s="28"/>
      <c r="F428" s="29"/>
      <c r="G428" s="30"/>
      <c r="H428" s="28"/>
      <c r="I428" s="29"/>
      <c r="J428" s="11" t="s">
        <v>227</v>
      </c>
    </row>
    <row r="429" spans="1:10" ht="13" customHeight="1" x14ac:dyDescent="0.3">
      <c r="A429" s="20" t="s">
        <v>1467</v>
      </c>
      <c r="B429" s="27" t="s">
        <v>858</v>
      </c>
      <c r="C429" s="29" t="s">
        <v>858</v>
      </c>
      <c r="D429" s="30" t="s">
        <v>858</v>
      </c>
      <c r="E429" s="27" t="s">
        <v>858</v>
      </c>
      <c r="F429" s="29" t="s">
        <v>858</v>
      </c>
      <c r="G429" s="30" t="s">
        <v>858</v>
      </c>
      <c r="H429" s="27" t="s">
        <v>132</v>
      </c>
      <c r="I429" s="29" t="s">
        <v>133</v>
      </c>
      <c r="J429" s="11" t="s">
        <v>216</v>
      </c>
    </row>
    <row r="430" spans="1:10" ht="13" x14ac:dyDescent="0.3">
      <c r="A430" s="20" t="s">
        <v>1467</v>
      </c>
      <c r="B430" s="28"/>
      <c r="C430" s="29"/>
      <c r="D430" s="30"/>
      <c r="E430" s="28"/>
      <c r="F430" s="29"/>
      <c r="G430" s="30"/>
      <c r="H430" s="28"/>
      <c r="I430" s="29"/>
      <c r="J430" s="11" t="s">
        <v>224</v>
      </c>
    </row>
    <row r="431" spans="1:10" ht="13" x14ac:dyDescent="0.3">
      <c r="A431" s="20" t="s">
        <v>1467</v>
      </c>
      <c r="B431" s="28"/>
      <c r="C431" s="29"/>
      <c r="D431" s="30"/>
      <c r="E431" s="28"/>
      <c r="F431" s="29"/>
      <c r="G431" s="30"/>
      <c r="H431" s="28"/>
      <c r="I431" s="29"/>
      <c r="J431" s="11" t="s">
        <v>227</v>
      </c>
    </row>
    <row r="432" spans="1:10" ht="13" customHeight="1" x14ac:dyDescent="0.3">
      <c r="A432" s="20" t="s">
        <v>1467</v>
      </c>
      <c r="B432" s="27" t="s">
        <v>858</v>
      </c>
      <c r="C432" s="29" t="s">
        <v>858</v>
      </c>
      <c r="D432" s="30" t="s">
        <v>858</v>
      </c>
      <c r="E432" s="27" t="s">
        <v>858</v>
      </c>
      <c r="F432" s="29" t="s">
        <v>858</v>
      </c>
      <c r="G432" s="30" t="s">
        <v>858</v>
      </c>
      <c r="H432" s="27" t="s">
        <v>134</v>
      </c>
      <c r="I432" s="29" t="s">
        <v>135</v>
      </c>
      <c r="J432" s="11" t="s">
        <v>216</v>
      </c>
    </row>
    <row r="433" spans="1:10" ht="13" x14ac:dyDescent="0.3">
      <c r="A433" s="20" t="s">
        <v>1467</v>
      </c>
      <c r="B433" s="28"/>
      <c r="C433" s="29"/>
      <c r="D433" s="30"/>
      <c r="E433" s="28"/>
      <c r="F433" s="29"/>
      <c r="G433" s="30"/>
      <c r="H433" s="28"/>
      <c r="I433" s="29"/>
      <c r="J433" s="11" t="s">
        <v>224</v>
      </c>
    </row>
    <row r="434" spans="1:10" ht="13" x14ac:dyDescent="0.3">
      <c r="A434" s="20" t="s">
        <v>1467</v>
      </c>
      <c r="B434" s="28"/>
      <c r="C434" s="29"/>
      <c r="D434" s="30"/>
      <c r="E434" s="28"/>
      <c r="F434" s="29"/>
      <c r="G434" s="30"/>
      <c r="H434" s="28"/>
      <c r="I434" s="29"/>
      <c r="J434" s="11" t="s">
        <v>227</v>
      </c>
    </row>
    <row r="435" spans="1:10" ht="13" customHeight="1" x14ac:dyDescent="0.3">
      <c r="A435" s="20" t="s">
        <v>1467</v>
      </c>
      <c r="B435" s="27" t="s">
        <v>858</v>
      </c>
      <c r="C435" s="29" t="s">
        <v>858</v>
      </c>
      <c r="D435" s="30" t="s">
        <v>858</v>
      </c>
      <c r="E435" s="27" t="s">
        <v>858</v>
      </c>
      <c r="F435" s="29" t="s">
        <v>858</v>
      </c>
      <c r="G435" s="30" t="s">
        <v>858</v>
      </c>
      <c r="H435" s="27" t="s">
        <v>136</v>
      </c>
      <c r="I435" s="29" t="s">
        <v>137</v>
      </c>
      <c r="J435" s="11" t="s">
        <v>216</v>
      </c>
    </row>
    <row r="436" spans="1:10" ht="13" x14ac:dyDescent="0.3">
      <c r="A436" s="20" t="s">
        <v>1467</v>
      </c>
      <c r="B436" s="28"/>
      <c r="C436" s="29"/>
      <c r="D436" s="30"/>
      <c r="E436" s="28"/>
      <c r="F436" s="29"/>
      <c r="G436" s="30"/>
      <c r="H436" s="28"/>
      <c r="I436" s="29"/>
      <c r="J436" s="11" t="s">
        <v>224</v>
      </c>
    </row>
    <row r="437" spans="1:10" ht="13" x14ac:dyDescent="0.3">
      <c r="A437" s="20" t="s">
        <v>1467</v>
      </c>
      <c r="B437" s="28"/>
      <c r="C437" s="29"/>
      <c r="D437" s="30"/>
      <c r="E437" s="28"/>
      <c r="F437" s="29"/>
      <c r="G437" s="30"/>
      <c r="H437" s="28"/>
      <c r="I437" s="29"/>
      <c r="J437" s="11" t="s">
        <v>227</v>
      </c>
    </row>
    <row r="438" spans="1:10" ht="13" customHeight="1" x14ac:dyDescent="0.3">
      <c r="A438" s="20" t="s">
        <v>1467</v>
      </c>
      <c r="B438" s="27" t="s">
        <v>858</v>
      </c>
      <c r="C438" s="29" t="s">
        <v>858</v>
      </c>
      <c r="D438" s="30" t="s">
        <v>858</v>
      </c>
      <c r="E438" s="27" t="s">
        <v>858</v>
      </c>
      <c r="F438" s="29" t="s">
        <v>858</v>
      </c>
      <c r="G438" s="30" t="s">
        <v>858</v>
      </c>
      <c r="H438" s="27" t="s">
        <v>138</v>
      </c>
      <c r="I438" s="29" t="s">
        <v>139</v>
      </c>
      <c r="J438" s="11" t="s">
        <v>216</v>
      </c>
    </row>
    <row r="439" spans="1:10" ht="13" x14ac:dyDescent="0.3">
      <c r="A439" s="20" t="s">
        <v>1467</v>
      </c>
      <c r="B439" s="28"/>
      <c r="C439" s="29"/>
      <c r="D439" s="30"/>
      <c r="E439" s="28"/>
      <c r="F439" s="29"/>
      <c r="G439" s="30"/>
      <c r="H439" s="28"/>
      <c r="I439" s="29"/>
      <c r="J439" s="11" t="s">
        <v>224</v>
      </c>
    </row>
    <row r="440" spans="1:10" ht="13" x14ac:dyDescent="0.3">
      <c r="A440" s="20" t="s">
        <v>1467</v>
      </c>
      <c r="B440" s="28"/>
      <c r="C440" s="29"/>
      <c r="D440" s="30"/>
      <c r="E440" s="28"/>
      <c r="F440" s="29"/>
      <c r="G440" s="30"/>
      <c r="H440" s="28"/>
      <c r="I440" s="29"/>
      <c r="J440" s="11" t="s">
        <v>227</v>
      </c>
    </row>
    <row r="441" spans="1:10" ht="13" customHeight="1" x14ac:dyDescent="0.3">
      <c r="A441" s="20" t="s">
        <v>1467</v>
      </c>
      <c r="B441" s="27" t="s">
        <v>858</v>
      </c>
      <c r="C441" s="29" t="s">
        <v>858</v>
      </c>
      <c r="D441" s="30" t="s">
        <v>858</v>
      </c>
      <c r="E441" s="27" t="s">
        <v>858</v>
      </c>
      <c r="F441" s="29" t="s">
        <v>858</v>
      </c>
      <c r="G441" s="30" t="s">
        <v>858</v>
      </c>
      <c r="H441" s="27" t="s">
        <v>140</v>
      </c>
      <c r="I441" s="29" t="s">
        <v>141</v>
      </c>
      <c r="J441" s="11" t="s">
        <v>216</v>
      </c>
    </row>
    <row r="442" spans="1:10" ht="13" x14ac:dyDescent="0.3">
      <c r="A442" s="20" t="s">
        <v>1467</v>
      </c>
      <c r="B442" s="28"/>
      <c r="C442" s="29"/>
      <c r="D442" s="30"/>
      <c r="E442" s="28"/>
      <c r="F442" s="29"/>
      <c r="G442" s="30"/>
      <c r="H442" s="28"/>
      <c r="I442" s="29"/>
      <c r="J442" s="11" t="s">
        <v>224</v>
      </c>
    </row>
    <row r="443" spans="1:10" ht="13" x14ac:dyDescent="0.3">
      <c r="A443" s="20" t="s">
        <v>1467</v>
      </c>
      <c r="B443" s="28"/>
      <c r="C443" s="29"/>
      <c r="D443" s="30"/>
      <c r="E443" s="28"/>
      <c r="F443" s="29"/>
      <c r="G443" s="30"/>
      <c r="H443" s="28"/>
      <c r="I443" s="29"/>
      <c r="J443" s="11" t="s">
        <v>227</v>
      </c>
    </row>
    <row r="444" spans="1:10" ht="13" customHeight="1" x14ac:dyDescent="0.3">
      <c r="A444" s="20" t="s">
        <v>1467</v>
      </c>
      <c r="B444" s="27" t="s">
        <v>858</v>
      </c>
      <c r="C444" s="29" t="s">
        <v>858</v>
      </c>
      <c r="D444" s="30" t="s">
        <v>858</v>
      </c>
      <c r="E444" s="27" t="s">
        <v>858</v>
      </c>
      <c r="F444" s="29" t="s">
        <v>858</v>
      </c>
      <c r="G444" s="30" t="s">
        <v>858</v>
      </c>
      <c r="H444" s="27" t="s">
        <v>142</v>
      </c>
      <c r="I444" s="29" t="s">
        <v>143</v>
      </c>
      <c r="J444" s="11" t="s">
        <v>216</v>
      </c>
    </row>
    <row r="445" spans="1:10" ht="13" x14ac:dyDescent="0.3">
      <c r="A445" s="20" t="s">
        <v>1467</v>
      </c>
      <c r="B445" s="28"/>
      <c r="C445" s="29"/>
      <c r="D445" s="30"/>
      <c r="E445" s="28"/>
      <c r="F445" s="29"/>
      <c r="G445" s="30"/>
      <c r="H445" s="28"/>
      <c r="I445" s="29"/>
      <c r="J445" s="11" t="s">
        <v>224</v>
      </c>
    </row>
    <row r="446" spans="1:10" ht="13" x14ac:dyDescent="0.3">
      <c r="A446" s="20" t="s">
        <v>1467</v>
      </c>
      <c r="B446" s="28"/>
      <c r="C446" s="29"/>
      <c r="D446" s="30"/>
      <c r="E446" s="28"/>
      <c r="F446" s="29"/>
      <c r="G446" s="30"/>
      <c r="H446" s="28"/>
      <c r="I446" s="29"/>
      <c r="J446" s="11" t="s">
        <v>227</v>
      </c>
    </row>
    <row r="447" spans="1:10" ht="13" customHeight="1" x14ac:dyDescent="0.3">
      <c r="A447" s="20" t="s">
        <v>1467</v>
      </c>
      <c r="B447" s="27" t="s">
        <v>858</v>
      </c>
      <c r="C447" s="29" t="s">
        <v>858</v>
      </c>
      <c r="D447" s="30" t="s">
        <v>858</v>
      </c>
      <c r="E447" s="27" t="s">
        <v>858</v>
      </c>
      <c r="F447" s="29" t="s">
        <v>858</v>
      </c>
      <c r="G447" s="30" t="s">
        <v>858</v>
      </c>
      <c r="H447" s="27" t="s">
        <v>144</v>
      </c>
      <c r="I447" s="29" t="s">
        <v>145</v>
      </c>
      <c r="J447" s="11" t="s">
        <v>216</v>
      </c>
    </row>
    <row r="448" spans="1:10" ht="13" x14ac:dyDescent="0.3">
      <c r="A448" s="20" t="s">
        <v>1467</v>
      </c>
      <c r="B448" s="28"/>
      <c r="C448" s="29"/>
      <c r="D448" s="30"/>
      <c r="E448" s="27"/>
      <c r="F448" s="29"/>
      <c r="G448" s="30"/>
      <c r="H448" s="28"/>
      <c r="I448" s="29"/>
      <c r="J448" s="11" t="s">
        <v>224</v>
      </c>
    </row>
    <row r="449" spans="1:10" ht="13" x14ac:dyDescent="0.3">
      <c r="A449" s="20" t="s">
        <v>1467</v>
      </c>
      <c r="B449" s="28"/>
      <c r="C449" s="29"/>
      <c r="D449" s="30"/>
      <c r="E449" s="27"/>
      <c r="F449" s="29"/>
      <c r="G449" s="30"/>
      <c r="H449" s="28"/>
      <c r="I449" s="29"/>
      <c r="J449" s="11" t="s">
        <v>227</v>
      </c>
    </row>
    <row r="450" spans="1:10" ht="13" customHeight="1" x14ac:dyDescent="0.3">
      <c r="A450" s="20" t="s">
        <v>1467</v>
      </c>
      <c r="B450" s="27" t="s">
        <v>858</v>
      </c>
      <c r="C450" s="29" t="s">
        <v>858</v>
      </c>
      <c r="D450" s="30" t="s">
        <v>858</v>
      </c>
      <c r="E450" s="27" t="s">
        <v>858</v>
      </c>
      <c r="F450" s="29" t="s">
        <v>858</v>
      </c>
      <c r="G450" s="30" t="s">
        <v>858</v>
      </c>
      <c r="H450" s="27" t="s">
        <v>146</v>
      </c>
      <c r="I450" s="29" t="s">
        <v>147</v>
      </c>
      <c r="J450" s="11" t="s">
        <v>216</v>
      </c>
    </row>
    <row r="451" spans="1:10" ht="13" x14ac:dyDescent="0.3">
      <c r="A451" s="20" t="s">
        <v>1467</v>
      </c>
      <c r="B451" s="28"/>
      <c r="C451" s="29"/>
      <c r="D451" s="30"/>
      <c r="E451" s="28"/>
      <c r="F451" s="29"/>
      <c r="G451" s="30"/>
      <c r="H451" s="28"/>
      <c r="I451" s="29"/>
      <c r="J451" s="11" t="s">
        <v>224</v>
      </c>
    </row>
    <row r="452" spans="1:10" ht="13" x14ac:dyDescent="0.3">
      <c r="A452" s="20" t="s">
        <v>1467</v>
      </c>
      <c r="B452" s="28"/>
      <c r="C452" s="29"/>
      <c r="D452" s="30"/>
      <c r="E452" s="28"/>
      <c r="F452" s="29"/>
      <c r="G452" s="30"/>
      <c r="H452" s="28"/>
      <c r="I452" s="29"/>
      <c r="J452" s="11" t="s">
        <v>227</v>
      </c>
    </row>
    <row r="453" spans="1:10" ht="13" customHeight="1" x14ac:dyDescent="0.3">
      <c r="A453" s="20" t="s">
        <v>1467</v>
      </c>
      <c r="B453" s="27" t="s">
        <v>858</v>
      </c>
      <c r="C453" s="29" t="s">
        <v>858</v>
      </c>
      <c r="D453" s="30" t="s">
        <v>858</v>
      </c>
      <c r="E453" s="27" t="s">
        <v>858</v>
      </c>
      <c r="F453" s="29" t="s">
        <v>858</v>
      </c>
      <c r="G453" s="30" t="s">
        <v>858</v>
      </c>
      <c r="H453" s="27" t="s">
        <v>148</v>
      </c>
      <c r="I453" s="29" t="s">
        <v>149</v>
      </c>
      <c r="J453" s="11" t="s">
        <v>216</v>
      </c>
    </row>
    <row r="454" spans="1:10" ht="13" x14ac:dyDescent="0.3">
      <c r="A454" s="20" t="s">
        <v>1467</v>
      </c>
      <c r="B454" s="28"/>
      <c r="C454" s="29"/>
      <c r="D454" s="30"/>
      <c r="E454" s="28"/>
      <c r="F454" s="29"/>
      <c r="G454" s="30"/>
      <c r="H454" s="28"/>
      <c r="I454" s="29"/>
      <c r="J454" s="11" t="s">
        <v>224</v>
      </c>
    </row>
    <row r="455" spans="1:10" ht="13" x14ac:dyDescent="0.3">
      <c r="A455" s="20" t="s">
        <v>1467</v>
      </c>
      <c r="B455" s="28"/>
      <c r="C455" s="29"/>
      <c r="D455" s="30"/>
      <c r="E455" s="28"/>
      <c r="F455" s="29"/>
      <c r="G455" s="30"/>
      <c r="H455" s="28"/>
      <c r="I455" s="29"/>
      <c r="J455" s="11" t="s">
        <v>227</v>
      </c>
    </row>
    <row r="456" spans="1:10" ht="13" x14ac:dyDescent="0.3">
      <c r="A456" s="20" t="s">
        <v>1467</v>
      </c>
      <c r="B456" s="27" t="s">
        <v>553</v>
      </c>
      <c r="C456" s="29" t="s">
        <v>554</v>
      </c>
      <c r="D456" s="12" t="s">
        <v>216</v>
      </c>
      <c r="E456" s="27" t="s">
        <v>73</v>
      </c>
      <c r="F456" s="29" t="s">
        <v>555</v>
      </c>
      <c r="G456" s="11" t="s">
        <v>216</v>
      </c>
      <c r="H456" s="41" t="s">
        <v>150</v>
      </c>
      <c r="I456" s="38" t="s">
        <v>151</v>
      </c>
      <c r="J456" s="11" t="s">
        <v>216</v>
      </c>
    </row>
    <row r="457" spans="1:10" ht="13" x14ac:dyDescent="0.3">
      <c r="A457" s="20" t="s">
        <v>1467</v>
      </c>
      <c r="B457" s="28"/>
      <c r="C457" s="29"/>
      <c r="D457" s="12" t="s">
        <v>224</v>
      </c>
      <c r="E457" s="28"/>
      <c r="F457" s="29"/>
      <c r="G457" s="11" t="s">
        <v>224</v>
      </c>
      <c r="H457" s="51"/>
      <c r="I457" s="67"/>
      <c r="J457" s="11" t="s">
        <v>224</v>
      </c>
    </row>
    <row r="458" spans="1:10" ht="13" x14ac:dyDescent="0.3">
      <c r="A458" s="20" t="s">
        <v>1467</v>
      </c>
      <c r="B458" s="28"/>
      <c r="C458" s="29"/>
      <c r="D458" s="12" t="s">
        <v>981</v>
      </c>
      <c r="E458" s="28"/>
      <c r="F458" s="29"/>
      <c r="G458" s="11"/>
      <c r="H458" s="68"/>
      <c r="I458" s="40"/>
      <c r="J458" s="11"/>
    </row>
    <row r="459" spans="1:10" ht="13" x14ac:dyDescent="0.3">
      <c r="A459" s="20" t="s">
        <v>1467</v>
      </c>
      <c r="B459" s="27" t="s">
        <v>556</v>
      </c>
      <c r="C459" s="29" t="s">
        <v>557</v>
      </c>
      <c r="D459" s="12" t="s">
        <v>216</v>
      </c>
      <c r="E459" s="27" t="s">
        <v>489</v>
      </c>
      <c r="F459" s="29" t="s">
        <v>558</v>
      </c>
      <c r="G459" s="11" t="s">
        <v>216</v>
      </c>
      <c r="H459" s="41" t="s">
        <v>152</v>
      </c>
      <c r="I459" s="38" t="s">
        <v>153</v>
      </c>
      <c r="J459" s="11" t="s">
        <v>216</v>
      </c>
    </row>
    <row r="460" spans="1:10" ht="13" x14ac:dyDescent="0.3">
      <c r="A460" s="20" t="s">
        <v>1467</v>
      </c>
      <c r="B460" s="28"/>
      <c r="C460" s="29"/>
      <c r="D460" s="12" t="s">
        <v>224</v>
      </c>
      <c r="E460" s="27"/>
      <c r="F460" s="29"/>
      <c r="G460" s="11" t="s">
        <v>224</v>
      </c>
      <c r="H460" s="52"/>
      <c r="I460" s="67"/>
      <c r="J460" s="11" t="s">
        <v>224</v>
      </c>
    </row>
    <row r="461" spans="1:10" ht="13" x14ac:dyDescent="0.3">
      <c r="A461" s="20" t="s">
        <v>1467</v>
      </c>
      <c r="B461" s="28"/>
      <c r="C461" s="29"/>
      <c r="D461" s="12" t="s">
        <v>981</v>
      </c>
      <c r="E461" s="27"/>
      <c r="F461" s="29"/>
      <c r="G461" s="11"/>
      <c r="H461" s="43"/>
      <c r="I461" s="40"/>
      <c r="J461" s="11"/>
    </row>
    <row r="462" spans="1:10" ht="13" x14ac:dyDescent="0.3">
      <c r="A462" s="20" t="s">
        <v>1467</v>
      </c>
      <c r="B462" s="27" t="s">
        <v>559</v>
      </c>
      <c r="C462" s="29" t="s">
        <v>560</v>
      </c>
      <c r="D462" s="12" t="s">
        <v>216</v>
      </c>
      <c r="E462" s="27" t="s">
        <v>493</v>
      </c>
      <c r="F462" s="29" t="s">
        <v>561</v>
      </c>
      <c r="G462" s="11" t="s">
        <v>216</v>
      </c>
      <c r="H462" s="41" t="s">
        <v>154</v>
      </c>
      <c r="I462" s="38" t="s">
        <v>155</v>
      </c>
      <c r="J462" s="11" t="s">
        <v>216</v>
      </c>
    </row>
    <row r="463" spans="1:10" ht="13" x14ac:dyDescent="0.3">
      <c r="A463" s="20" t="s">
        <v>1467</v>
      </c>
      <c r="B463" s="28"/>
      <c r="C463" s="29"/>
      <c r="D463" s="12" t="s">
        <v>224</v>
      </c>
      <c r="E463" s="28"/>
      <c r="F463" s="29"/>
      <c r="G463" s="11" t="s">
        <v>224</v>
      </c>
      <c r="H463" s="52"/>
      <c r="I463" s="67"/>
      <c r="J463" s="11" t="s">
        <v>224</v>
      </c>
    </row>
    <row r="464" spans="1:10" ht="13" x14ac:dyDescent="0.3">
      <c r="A464" s="20" t="s">
        <v>1467</v>
      </c>
      <c r="B464" s="28"/>
      <c r="C464" s="29"/>
      <c r="D464" s="12" t="s">
        <v>981</v>
      </c>
      <c r="E464" s="28"/>
      <c r="F464" s="29"/>
      <c r="G464" s="11"/>
      <c r="H464" s="43"/>
      <c r="I464" s="40"/>
      <c r="J464" s="11"/>
    </row>
    <row r="465" spans="1:10" ht="13" x14ac:dyDescent="0.3">
      <c r="A465" s="20" t="s">
        <v>1467</v>
      </c>
      <c r="B465" s="27" t="s">
        <v>858</v>
      </c>
      <c r="C465" s="29" t="s">
        <v>858</v>
      </c>
      <c r="D465" s="30" t="s">
        <v>858</v>
      </c>
      <c r="E465" s="27" t="s">
        <v>75</v>
      </c>
      <c r="F465" s="29" t="s">
        <v>562</v>
      </c>
      <c r="G465" s="11" t="s">
        <v>216</v>
      </c>
      <c r="H465" s="41" t="s">
        <v>156</v>
      </c>
      <c r="I465" s="38" t="s">
        <v>157</v>
      </c>
      <c r="J465" s="11" t="s">
        <v>216</v>
      </c>
    </row>
    <row r="466" spans="1:10" ht="13" x14ac:dyDescent="0.3">
      <c r="A466" s="20" t="s">
        <v>1467</v>
      </c>
      <c r="B466" s="28"/>
      <c r="C466" s="29"/>
      <c r="D466" s="30"/>
      <c r="E466" s="28"/>
      <c r="F466" s="29"/>
      <c r="G466" s="11" t="s">
        <v>224</v>
      </c>
      <c r="H466" s="43"/>
      <c r="I466" s="40"/>
      <c r="J466" s="11" t="s">
        <v>224</v>
      </c>
    </row>
    <row r="467" spans="1:10" ht="13" x14ac:dyDescent="0.3">
      <c r="A467" s="20" t="s">
        <v>1467</v>
      </c>
      <c r="B467" s="27" t="s">
        <v>563</v>
      </c>
      <c r="C467" s="29" t="s">
        <v>983</v>
      </c>
      <c r="D467" s="12" t="s">
        <v>216</v>
      </c>
      <c r="E467" s="27" t="s">
        <v>77</v>
      </c>
      <c r="F467" s="29" t="s">
        <v>564</v>
      </c>
      <c r="G467" s="11" t="s">
        <v>216</v>
      </c>
      <c r="H467" s="41" t="s">
        <v>158</v>
      </c>
      <c r="I467" s="38" t="s">
        <v>159</v>
      </c>
      <c r="J467" s="11" t="s">
        <v>216</v>
      </c>
    </row>
    <row r="468" spans="1:10" ht="13" x14ac:dyDescent="0.3">
      <c r="A468" s="20" t="s">
        <v>1467</v>
      </c>
      <c r="B468" s="28"/>
      <c r="C468" s="29"/>
      <c r="D468" s="12" t="s">
        <v>224</v>
      </c>
      <c r="E468" s="28"/>
      <c r="F468" s="29"/>
      <c r="G468" s="11" t="s">
        <v>224</v>
      </c>
      <c r="H468" s="52"/>
      <c r="I468" s="67"/>
      <c r="J468" s="11" t="s">
        <v>224</v>
      </c>
    </row>
    <row r="469" spans="1:10" ht="13" x14ac:dyDescent="0.3">
      <c r="A469" s="20" t="s">
        <v>1467</v>
      </c>
      <c r="B469" s="28"/>
      <c r="C469" s="29"/>
      <c r="D469" s="12" t="s">
        <v>981</v>
      </c>
      <c r="E469" s="28"/>
      <c r="F469" s="29"/>
      <c r="G469" s="11"/>
      <c r="H469" s="43"/>
      <c r="I469" s="40"/>
      <c r="J469" s="11"/>
    </row>
    <row r="470" spans="1:10" ht="13" x14ac:dyDescent="0.3">
      <c r="A470" s="20" t="s">
        <v>1467</v>
      </c>
      <c r="B470" s="27" t="s">
        <v>565</v>
      </c>
      <c r="C470" s="29" t="s">
        <v>984</v>
      </c>
      <c r="D470" s="11" t="s">
        <v>257</v>
      </c>
      <c r="E470" s="27" t="s">
        <v>567</v>
      </c>
      <c r="F470" s="29" t="s">
        <v>566</v>
      </c>
      <c r="G470" s="11" t="s">
        <v>257</v>
      </c>
      <c r="H470" s="41" t="s">
        <v>160</v>
      </c>
      <c r="I470" s="38" t="s">
        <v>161</v>
      </c>
      <c r="J470" s="11" t="s">
        <v>257</v>
      </c>
    </row>
    <row r="471" spans="1:10" ht="13" x14ac:dyDescent="0.3">
      <c r="A471" s="20" t="s">
        <v>1467</v>
      </c>
      <c r="B471" s="28"/>
      <c r="C471" s="29"/>
      <c r="D471" s="11" t="s">
        <v>915</v>
      </c>
      <c r="E471" s="28"/>
      <c r="F471" s="29"/>
      <c r="G471" s="11" t="s">
        <v>216</v>
      </c>
      <c r="H471" s="43"/>
      <c r="I471" s="40"/>
      <c r="J471" s="11" t="s">
        <v>216</v>
      </c>
    </row>
    <row r="472" spans="1:10" ht="13" x14ac:dyDescent="0.3">
      <c r="A472" s="20" t="s">
        <v>1467</v>
      </c>
      <c r="B472" s="27" t="s">
        <v>568</v>
      </c>
      <c r="C472" s="29" t="s">
        <v>569</v>
      </c>
      <c r="D472" s="11" t="s">
        <v>257</v>
      </c>
      <c r="E472" s="27" t="s">
        <v>570</v>
      </c>
      <c r="F472" s="29" t="s">
        <v>569</v>
      </c>
      <c r="G472" s="11" t="s">
        <v>257</v>
      </c>
      <c r="H472" s="41" t="s">
        <v>162</v>
      </c>
      <c r="I472" s="38" t="s">
        <v>163</v>
      </c>
      <c r="J472" s="11" t="s">
        <v>257</v>
      </c>
    </row>
    <row r="473" spans="1:10" ht="13" x14ac:dyDescent="0.3">
      <c r="A473" s="20" t="s">
        <v>1467</v>
      </c>
      <c r="B473" s="28"/>
      <c r="C473" s="29"/>
      <c r="D473" s="11" t="s">
        <v>915</v>
      </c>
      <c r="E473" s="28"/>
      <c r="F473" s="29"/>
      <c r="G473" s="11" t="s">
        <v>216</v>
      </c>
      <c r="H473" s="43"/>
      <c r="I473" s="40"/>
      <c r="J473" s="11" t="s">
        <v>216</v>
      </c>
    </row>
    <row r="474" spans="1:10" ht="13" x14ac:dyDescent="0.3">
      <c r="A474" s="20" t="s">
        <v>1467</v>
      </c>
      <c r="B474" s="27" t="s">
        <v>858</v>
      </c>
      <c r="C474" s="29" t="s">
        <v>858</v>
      </c>
      <c r="D474" s="30" t="s">
        <v>858</v>
      </c>
      <c r="E474" s="27" t="s">
        <v>576</v>
      </c>
      <c r="F474" s="29" t="s">
        <v>577</v>
      </c>
      <c r="G474" s="11" t="s">
        <v>257</v>
      </c>
      <c r="H474" s="41" t="s">
        <v>164</v>
      </c>
      <c r="I474" s="38" t="s">
        <v>165</v>
      </c>
      <c r="J474" s="11" t="s">
        <v>257</v>
      </c>
    </row>
    <row r="475" spans="1:10" ht="13" x14ac:dyDescent="0.3">
      <c r="A475" s="20" t="s">
        <v>1467</v>
      </c>
      <c r="B475" s="28"/>
      <c r="C475" s="29"/>
      <c r="D475" s="30"/>
      <c r="E475" s="28"/>
      <c r="F475" s="29"/>
      <c r="G475" s="11" t="s">
        <v>216</v>
      </c>
      <c r="H475" s="43"/>
      <c r="I475" s="40"/>
      <c r="J475" s="11" t="s">
        <v>216</v>
      </c>
    </row>
    <row r="476" spans="1:10" ht="13" x14ac:dyDescent="0.3">
      <c r="A476" s="20" t="s">
        <v>1467</v>
      </c>
      <c r="B476" s="27" t="s">
        <v>571</v>
      </c>
      <c r="C476" s="29" t="s">
        <v>572</v>
      </c>
      <c r="D476" s="11" t="s">
        <v>257</v>
      </c>
      <c r="E476" s="27" t="s">
        <v>573</v>
      </c>
      <c r="F476" s="29" t="s">
        <v>572</v>
      </c>
      <c r="G476" s="11" t="s">
        <v>257</v>
      </c>
      <c r="H476" s="41" t="s">
        <v>574</v>
      </c>
      <c r="I476" s="38" t="s">
        <v>575</v>
      </c>
      <c r="J476" s="11" t="s">
        <v>257</v>
      </c>
    </row>
    <row r="477" spans="1:10" ht="13" x14ac:dyDescent="0.3">
      <c r="A477" s="20" t="s">
        <v>1467</v>
      </c>
      <c r="B477" s="28"/>
      <c r="C477" s="29"/>
      <c r="D477" s="11" t="s">
        <v>915</v>
      </c>
      <c r="E477" s="28"/>
      <c r="F477" s="29"/>
      <c r="G477" s="11" t="s">
        <v>915</v>
      </c>
      <c r="H477" s="43"/>
      <c r="I477" s="40"/>
      <c r="J477" s="11" t="s">
        <v>216</v>
      </c>
    </row>
    <row r="478" spans="1:10" ht="13" x14ac:dyDescent="0.3">
      <c r="A478" s="20" t="s">
        <v>1467</v>
      </c>
      <c r="B478" s="27" t="s">
        <v>86</v>
      </c>
      <c r="C478" s="29" t="s">
        <v>995</v>
      </c>
      <c r="D478" s="11" t="s">
        <v>257</v>
      </c>
      <c r="E478" s="10" t="s">
        <v>585</v>
      </c>
      <c r="F478" s="29" t="s">
        <v>995</v>
      </c>
      <c r="G478" s="11" t="s">
        <v>257</v>
      </c>
      <c r="H478" s="41" t="s">
        <v>166</v>
      </c>
      <c r="I478" s="38" t="s">
        <v>167</v>
      </c>
      <c r="J478" s="11" t="s">
        <v>224</v>
      </c>
    </row>
    <row r="479" spans="1:10" ht="13" x14ac:dyDescent="0.3">
      <c r="A479" s="20" t="s">
        <v>1467</v>
      </c>
      <c r="B479" s="28"/>
      <c r="C479" s="29"/>
      <c r="D479" s="11" t="s">
        <v>216</v>
      </c>
      <c r="E479" s="27"/>
      <c r="F479" s="29"/>
      <c r="G479" s="11" t="s">
        <v>216</v>
      </c>
      <c r="H479" s="52"/>
      <c r="I479" s="67"/>
      <c r="J479" s="11" t="s">
        <v>216</v>
      </c>
    </row>
    <row r="480" spans="1:10" ht="13" x14ac:dyDescent="0.3">
      <c r="A480" s="20" t="s">
        <v>1467</v>
      </c>
      <c r="B480" s="28"/>
      <c r="C480" s="29"/>
      <c r="D480" s="11" t="s">
        <v>222</v>
      </c>
      <c r="E480" s="28"/>
      <c r="F480" s="29"/>
      <c r="G480" s="11"/>
      <c r="H480" s="43"/>
      <c r="I480" s="40"/>
      <c r="J480" s="11"/>
    </row>
    <row r="481" spans="1:10" ht="13" x14ac:dyDescent="0.3">
      <c r="A481" s="20" t="s">
        <v>1467</v>
      </c>
      <c r="B481" s="27" t="s">
        <v>89</v>
      </c>
      <c r="C481" s="29" t="s">
        <v>996</v>
      </c>
      <c r="D481" s="11" t="s">
        <v>257</v>
      </c>
      <c r="E481" s="27" t="s">
        <v>587</v>
      </c>
      <c r="F481" s="29" t="s">
        <v>996</v>
      </c>
      <c r="G481" s="11" t="s">
        <v>257</v>
      </c>
      <c r="H481" s="41" t="s">
        <v>168</v>
      </c>
      <c r="I481" s="38" t="s">
        <v>169</v>
      </c>
      <c r="J481" s="11" t="s">
        <v>224</v>
      </c>
    </row>
    <row r="482" spans="1:10" ht="13" x14ac:dyDescent="0.3">
      <c r="A482" s="20" t="s">
        <v>1467</v>
      </c>
      <c r="B482" s="28"/>
      <c r="C482" s="29"/>
      <c r="D482" s="11" t="s">
        <v>216</v>
      </c>
      <c r="E482" s="28"/>
      <c r="F482" s="29"/>
      <c r="G482" s="11" t="s">
        <v>216</v>
      </c>
      <c r="H482" s="52"/>
      <c r="I482" s="67"/>
      <c r="J482" s="11" t="s">
        <v>216</v>
      </c>
    </row>
    <row r="483" spans="1:10" ht="13" x14ac:dyDescent="0.3">
      <c r="A483" s="20" t="s">
        <v>1467</v>
      </c>
      <c r="B483" s="28"/>
      <c r="C483" s="29"/>
      <c r="D483" s="11" t="s">
        <v>222</v>
      </c>
      <c r="E483" s="28"/>
      <c r="F483" s="29"/>
      <c r="G483" s="11"/>
      <c r="H483" s="43"/>
      <c r="I483" s="40"/>
      <c r="J483" s="11"/>
    </row>
    <row r="484" spans="1:10" ht="13" x14ac:dyDescent="0.3">
      <c r="A484" s="20" t="s">
        <v>1467</v>
      </c>
      <c r="B484" s="27" t="s">
        <v>91</v>
      </c>
      <c r="C484" s="29" t="s">
        <v>997</v>
      </c>
      <c r="D484" s="11" t="s">
        <v>257</v>
      </c>
      <c r="E484" s="27" t="s">
        <v>589</v>
      </c>
      <c r="F484" s="29" t="s">
        <v>997</v>
      </c>
      <c r="G484" s="11" t="s">
        <v>257</v>
      </c>
      <c r="H484" s="41" t="s">
        <v>170</v>
      </c>
      <c r="I484" s="38" t="s">
        <v>1438</v>
      </c>
      <c r="J484" s="11" t="s">
        <v>224</v>
      </c>
    </row>
    <row r="485" spans="1:10" ht="13" x14ac:dyDescent="0.3">
      <c r="A485" s="20" t="s">
        <v>1467</v>
      </c>
      <c r="B485" s="28"/>
      <c r="C485" s="29"/>
      <c r="D485" s="11" t="s">
        <v>216</v>
      </c>
      <c r="E485" s="28"/>
      <c r="F485" s="29"/>
      <c r="G485" s="11" t="s">
        <v>216</v>
      </c>
      <c r="H485" s="52"/>
      <c r="I485" s="67"/>
      <c r="J485" s="11" t="s">
        <v>216</v>
      </c>
    </row>
    <row r="486" spans="1:10" ht="13" x14ac:dyDescent="0.3">
      <c r="A486" s="20" t="s">
        <v>1467</v>
      </c>
      <c r="B486" s="28"/>
      <c r="C486" s="29"/>
      <c r="D486" s="11" t="s">
        <v>222</v>
      </c>
      <c r="E486" s="28"/>
      <c r="F486" s="29"/>
      <c r="G486" s="11"/>
      <c r="H486" s="43"/>
      <c r="I486" s="40"/>
      <c r="J486" s="11"/>
    </row>
    <row r="487" spans="1:10" ht="13" x14ac:dyDescent="0.3">
      <c r="A487" s="20" t="s">
        <v>1467</v>
      </c>
      <c r="B487" s="27" t="s">
        <v>94</v>
      </c>
      <c r="C487" s="29" t="s">
        <v>998</v>
      </c>
      <c r="D487" s="11" t="s">
        <v>257</v>
      </c>
      <c r="E487" s="27" t="s">
        <v>591</v>
      </c>
      <c r="F487" s="29" t="s">
        <v>998</v>
      </c>
      <c r="G487" s="11" t="s">
        <v>257</v>
      </c>
      <c r="H487" s="41" t="s">
        <v>171</v>
      </c>
      <c r="I487" s="38" t="s">
        <v>172</v>
      </c>
      <c r="J487" s="11" t="s">
        <v>224</v>
      </c>
    </row>
    <row r="488" spans="1:10" ht="13" x14ac:dyDescent="0.3">
      <c r="A488" s="20" t="s">
        <v>1467</v>
      </c>
      <c r="B488" s="28"/>
      <c r="C488" s="29"/>
      <c r="D488" s="11" t="s">
        <v>216</v>
      </c>
      <c r="E488" s="28"/>
      <c r="F488" s="29"/>
      <c r="G488" s="11" t="s">
        <v>216</v>
      </c>
      <c r="H488" s="52"/>
      <c r="I488" s="67"/>
      <c r="J488" s="11" t="s">
        <v>216</v>
      </c>
    </row>
    <row r="489" spans="1:10" ht="13" x14ac:dyDescent="0.3">
      <c r="A489" s="20" t="s">
        <v>1467</v>
      </c>
      <c r="B489" s="28"/>
      <c r="C489" s="29"/>
      <c r="D489" s="11" t="s">
        <v>222</v>
      </c>
      <c r="E489" s="28"/>
      <c r="F489" s="29"/>
      <c r="G489" s="11"/>
      <c r="H489" s="43"/>
      <c r="I489" s="40"/>
      <c r="J489" s="11"/>
    </row>
    <row r="490" spans="1:10" ht="13" x14ac:dyDescent="0.3">
      <c r="A490" s="20" t="s">
        <v>1467</v>
      </c>
      <c r="B490" s="27" t="s">
        <v>97</v>
      </c>
      <c r="C490" s="29" t="s">
        <v>999</v>
      </c>
      <c r="D490" s="11" t="s">
        <v>257</v>
      </c>
      <c r="E490" s="27" t="s">
        <v>593</v>
      </c>
      <c r="F490" s="29" t="s">
        <v>999</v>
      </c>
      <c r="G490" s="11" t="s">
        <v>257</v>
      </c>
      <c r="H490" s="41" t="s">
        <v>173</v>
      </c>
      <c r="I490" s="38" t="s">
        <v>174</v>
      </c>
      <c r="J490" s="11" t="s">
        <v>224</v>
      </c>
    </row>
    <row r="491" spans="1:10" ht="13" x14ac:dyDescent="0.3">
      <c r="A491" s="20" t="s">
        <v>1467</v>
      </c>
      <c r="B491" s="28"/>
      <c r="C491" s="29"/>
      <c r="D491" s="11" t="s">
        <v>915</v>
      </c>
      <c r="E491" s="28"/>
      <c r="F491" s="29"/>
      <c r="G491" s="11" t="s">
        <v>915</v>
      </c>
      <c r="H491" s="43"/>
      <c r="I491" s="40"/>
      <c r="J491" s="11" t="s">
        <v>216</v>
      </c>
    </row>
    <row r="492" spans="1:10" ht="13" x14ac:dyDescent="0.3">
      <c r="A492" s="20" t="s">
        <v>1467</v>
      </c>
      <c r="B492" s="27" t="s">
        <v>100</v>
      </c>
      <c r="C492" s="29" t="s">
        <v>1000</v>
      </c>
      <c r="D492" s="11" t="s">
        <v>257</v>
      </c>
      <c r="E492" s="27" t="s">
        <v>595</v>
      </c>
      <c r="F492" s="29" t="s">
        <v>1000</v>
      </c>
      <c r="G492" s="11" t="s">
        <v>257</v>
      </c>
      <c r="H492" s="41" t="s">
        <v>175</v>
      </c>
      <c r="I492" s="38" t="s">
        <v>176</v>
      </c>
      <c r="J492" s="11" t="s">
        <v>224</v>
      </c>
    </row>
    <row r="493" spans="1:10" ht="13" x14ac:dyDescent="0.3">
      <c r="A493" s="20" t="s">
        <v>1467</v>
      </c>
      <c r="B493" s="28"/>
      <c r="C493" s="29"/>
      <c r="D493" s="11" t="s">
        <v>216</v>
      </c>
      <c r="E493" s="28"/>
      <c r="F493" s="29"/>
      <c r="G493" s="11" t="s">
        <v>216</v>
      </c>
      <c r="H493" s="52"/>
      <c r="I493" s="67"/>
      <c r="J493" s="11" t="s">
        <v>216</v>
      </c>
    </row>
    <row r="494" spans="1:10" ht="13" x14ac:dyDescent="0.3">
      <c r="A494" s="20" t="s">
        <v>1467</v>
      </c>
      <c r="B494" s="28"/>
      <c r="C494" s="29"/>
      <c r="D494" s="11" t="s">
        <v>222</v>
      </c>
      <c r="E494" s="28"/>
      <c r="F494" s="29"/>
      <c r="G494" s="11"/>
      <c r="H494" s="43"/>
      <c r="I494" s="40"/>
      <c r="J494" s="11"/>
    </row>
    <row r="495" spans="1:10" ht="13" x14ac:dyDescent="0.3">
      <c r="A495" s="20" t="s">
        <v>1467</v>
      </c>
      <c r="B495" s="27" t="s">
        <v>103</v>
      </c>
      <c r="C495" s="29" t="s">
        <v>999</v>
      </c>
      <c r="D495" s="11" t="s">
        <v>257</v>
      </c>
      <c r="E495" s="27" t="s">
        <v>597</v>
      </c>
      <c r="F495" s="29" t="s">
        <v>999</v>
      </c>
      <c r="G495" s="11" t="s">
        <v>257</v>
      </c>
      <c r="H495" s="41" t="s">
        <v>177</v>
      </c>
      <c r="I495" s="38" t="s">
        <v>178</v>
      </c>
      <c r="J495" s="11" t="s">
        <v>224</v>
      </c>
    </row>
    <row r="496" spans="1:10" ht="13" x14ac:dyDescent="0.3">
      <c r="A496" s="20" t="s">
        <v>1467</v>
      </c>
      <c r="B496" s="28"/>
      <c r="C496" s="29"/>
      <c r="D496" s="11" t="s">
        <v>915</v>
      </c>
      <c r="E496" s="28"/>
      <c r="F496" s="29"/>
      <c r="G496" s="11" t="s">
        <v>915</v>
      </c>
      <c r="H496" s="43"/>
      <c r="I496" s="40"/>
      <c r="J496" s="11" t="s">
        <v>216</v>
      </c>
    </row>
    <row r="497" spans="1:10" ht="13" x14ac:dyDescent="0.3">
      <c r="A497" s="20" t="s">
        <v>1467</v>
      </c>
      <c r="B497" s="27" t="s">
        <v>106</v>
      </c>
      <c r="C497" s="29" t="s">
        <v>999</v>
      </c>
      <c r="D497" s="11" t="s">
        <v>257</v>
      </c>
      <c r="E497" s="27" t="s">
        <v>598</v>
      </c>
      <c r="F497" s="29" t="s">
        <v>999</v>
      </c>
      <c r="G497" s="11" t="s">
        <v>257</v>
      </c>
      <c r="H497" s="41" t="s">
        <v>179</v>
      </c>
      <c r="I497" s="38" t="s">
        <v>180</v>
      </c>
      <c r="J497" s="11" t="s">
        <v>224</v>
      </c>
    </row>
    <row r="498" spans="1:10" ht="13" x14ac:dyDescent="0.3">
      <c r="A498" s="20" t="s">
        <v>1467</v>
      </c>
      <c r="B498" s="28"/>
      <c r="C498" s="29"/>
      <c r="D498" s="11" t="s">
        <v>915</v>
      </c>
      <c r="E498" s="28"/>
      <c r="F498" s="29"/>
      <c r="G498" s="11" t="s">
        <v>915</v>
      </c>
      <c r="H498" s="43"/>
      <c r="I498" s="40"/>
      <c r="J498" s="11" t="s">
        <v>216</v>
      </c>
    </row>
    <row r="499" spans="1:10" ht="13" x14ac:dyDescent="0.3">
      <c r="A499" s="20" t="s">
        <v>1467</v>
      </c>
      <c r="B499" s="27" t="s">
        <v>578</v>
      </c>
      <c r="C499" s="29" t="s">
        <v>579</v>
      </c>
      <c r="D499" s="11" t="s">
        <v>257</v>
      </c>
      <c r="E499" s="27" t="s">
        <v>858</v>
      </c>
      <c r="F499" s="29" t="s">
        <v>858</v>
      </c>
      <c r="G499" s="30" t="s">
        <v>858</v>
      </c>
      <c r="H499" s="10" t="s">
        <v>858</v>
      </c>
      <c r="I499" s="7" t="s">
        <v>858</v>
      </c>
      <c r="J499" s="11" t="s">
        <v>858</v>
      </c>
    </row>
    <row r="500" spans="1:10" ht="13" x14ac:dyDescent="0.3">
      <c r="A500" s="20" t="s">
        <v>1467</v>
      </c>
      <c r="B500" s="28"/>
      <c r="C500" s="29"/>
      <c r="D500" s="11" t="s">
        <v>915</v>
      </c>
      <c r="E500" s="28"/>
      <c r="F500" s="29"/>
      <c r="G500" s="30"/>
      <c r="H500" s="10"/>
      <c r="I500" s="7"/>
      <c r="J500" s="11"/>
    </row>
    <row r="501" spans="1:10" ht="13" x14ac:dyDescent="0.3">
      <c r="A501" s="20" t="s">
        <v>1467</v>
      </c>
      <c r="B501" s="27" t="s">
        <v>580</v>
      </c>
      <c r="C501" s="29" t="s">
        <v>985</v>
      </c>
      <c r="D501" s="11" t="s">
        <v>257</v>
      </c>
      <c r="E501" s="27" t="s">
        <v>858</v>
      </c>
      <c r="F501" s="29" t="s">
        <v>858</v>
      </c>
      <c r="G501" s="30" t="s">
        <v>858</v>
      </c>
      <c r="H501" s="10" t="s">
        <v>858</v>
      </c>
      <c r="I501" s="7" t="s">
        <v>858</v>
      </c>
      <c r="J501" s="11" t="s">
        <v>858</v>
      </c>
    </row>
    <row r="502" spans="1:10" ht="13" x14ac:dyDescent="0.3">
      <c r="A502" s="20" t="s">
        <v>1467</v>
      </c>
      <c r="B502" s="28"/>
      <c r="C502" s="29"/>
      <c r="D502" s="11" t="s">
        <v>915</v>
      </c>
      <c r="E502" s="28"/>
      <c r="F502" s="29"/>
      <c r="G502" s="30"/>
      <c r="H502" s="10"/>
      <c r="I502" s="7"/>
      <c r="J502" s="11"/>
    </row>
    <row r="503" spans="1:10" ht="13" x14ac:dyDescent="0.3">
      <c r="A503" s="20" t="s">
        <v>1467</v>
      </c>
      <c r="B503" s="27" t="s">
        <v>73</v>
      </c>
      <c r="C503" s="29" t="s">
        <v>581</v>
      </c>
      <c r="D503" s="11" t="s">
        <v>257</v>
      </c>
      <c r="E503" s="27" t="s">
        <v>858</v>
      </c>
      <c r="F503" s="29" t="s">
        <v>858</v>
      </c>
      <c r="G503" s="30" t="s">
        <v>858</v>
      </c>
      <c r="H503" s="10" t="s">
        <v>858</v>
      </c>
      <c r="I503" s="7" t="s">
        <v>858</v>
      </c>
      <c r="J503" s="11" t="s">
        <v>858</v>
      </c>
    </row>
    <row r="504" spans="1:10" ht="13" x14ac:dyDescent="0.3">
      <c r="A504" s="20" t="s">
        <v>1467</v>
      </c>
      <c r="B504" s="28"/>
      <c r="C504" s="29"/>
      <c r="D504" s="11" t="s">
        <v>915</v>
      </c>
      <c r="E504" s="28"/>
      <c r="F504" s="29"/>
      <c r="G504" s="30"/>
      <c r="H504" s="10"/>
      <c r="I504" s="7"/>
      <c r="J504" s="11"/>
    </row>
    <row r="505" spans="1:10" ht="13" x14ac:dyDescent="0.3">
      <c r="A505" s="20" t="s">
        <v>1467</v>
      </c>
      <c r="B505" s="27" t="s">
        <v>489</v>
      </c>
      <c r="C505" s="29" t="s">
        <v>581</v>
      </c>
      <c r="D505" s="11" t="s">
        <v>257</v>
      </c>
      <c r="E505" s="27" t="s">
        <v>858</v>
      </c>
      <c r="F505" s="29" t="s">
        <v>858</v>
      </c>
      <c r="G505" s="30" t="s">
        <v>858</v>
      </c>
      <c r="H505" s="10" t="s">
        <v>858</v>
      </c>
      <c r="I505" s="7" t="s">
        <v>858</v>
      </c>
      <c r="J505" s="11" t="s">
        <v>858</v>
      </c>
    </row>
    <row r="506" spans="1:10" ht="13" x14ac:dyDescent="0.3">
      <c r="A506" s="20" t="s">
        <v>1467</v>
      </c>
      <c r="B506" s="28"/>
      <c r="C506" s="29"/>
      <c r="D506" s="11" t="s">
        <v>915</v>
      </c>
      <c r="E506" s="28"/>
      <c r="F506" s="29"/>
      <c r="G506" s="30"/>
      <c r="H506" s="10"/>
      <c r="I506" s="7"/>
      <c r="J506" s="11"/>
    </row>
    <row r="507" spans="1:10" ht="13" x14ac:dyDescent="0.3">
      <c r="A507" s="20" t="s">
        <v>1467</v>
      </c>
      <c r="B507" s="27" t="s">
        <v>493</v>
      </c>
      <c r="C507" s="29" t="s">
        <v>582</v>
      </c>
      <c r="D507" s="11" t="s">
        <v>257</v>
      </c>
      <c r="E507" s="27" t="s">
        <v>858</v>
      </c>
      <c r="F507" s="29" t="s">
        <v>858</v>
      </c>
      <c r="G507" s="30" t="s">
        <v>858</v>
      </c>
      <c r="H507" s="10" t="s">
        <v>858</v>
      </c>
      <c r="I507" s="7" t="s">
        <v>858</v>
      </c>
      <c r="J507" s="11" t="s">
        <v>858</v>
      </c>
    </row>
    <row r="508" spans="1:10" ht="13" x14ac:dyDescent="0.3">
      <c r="A508" s="20" t="s">
        <v>1467</v>
      </c>
      <c r="B508" s="28"/>
      <c r="C508" s="29"/>
      <c r="D508" s="11" t="s">
        <v>915</v>
      </c>
      <c r="E508" s="28"/>
      <c r="F508" s="29"/>
      <c r="G508" s="30"/>
      <c r="H508" s="10"/>
      <c r="I508" s="7"/>
      <c r="J508" s="11"/>
    </row>
    <row r="509" spans="1:10" ht="13" x14ac:dyDescent="0.3">
      <c r="A509" s="20" t="s">
        <v>1467</v>
      </c>
      <c r="B509" s="27" t="s">
        <v>75</v>
      </c>
      <c r="C509" s="29" t="s">
        <v>583</v>
      </c>
      <c r="D509" s="11" t="s">
        <v>257</v>
      </c>
      <c r="E509" s="27" t="s">
        <v>858</v>
      </c>
      <c r="F509" s="29" t="s">
        <v>858</v>
      </c>
      <c r="G509" s="30" t="s">
        <v>858</v>
      </c>
      <c r="H509" s="10" t="s">
        <v>858</v>
      </c>
      <c r="I509" s="7" t="s">
        <v>858</v>
      </c>
      <c r="J509" s="11" t="s">
        <v>858</v>
      </c>
    </row>
    <row r="510" spans="1:10" ht="13" x14ac:dyDescent="0.3">
      <c r="A510" s="20" t="s">
        <v>1467</v>
      </c>
      <c r="B510" s="28"/>
      <c r="C510" s="29"/>
      <c r="D510" s="11" t="s">
        <v>915</v>
      </c>
      <c r="E510" s="28"/>
      <c r="F510" s="29"/>
      <c r="G510" s="30"/>
      <c r="H510" s="10"/>
      <c r="I510" s="7"/>
      <c r="J510" s="11"/>
    </row>
    <row r="511" spans="1:10" ht="26" x14ac:dyDescent="0.3">
      <c r="A511" s="20" t="s">
        <v>1467</v>
      </c>
      <c r="B511" s="27" t="s">
        <v>584</v>
      </c>
      <c r="C511" s="29" t="s">
        <v>986</v>
      </c>
      <c r="D511" s="11" t="s">
        <v>987</v>
      </c>
      <c r="E511" s="27" t="s">
        <v>858</v>
      </c>
      <c r="F511" s="29" t="s">
        <v>858</v>
      </c>
      <c r="G511" s="30" t="s">
        <v>858</v>
      </c>
      <c r="H511" s="41" t="s">
        <v>858</v>
      </c>
      <c r="I511" s="38" t="s">
        <v>858</v>
      </c>
      <c r="J511" s="35" t="s">
        <v>858</v>
      </c>
    </row>
    <row r="512" spans="1:10" ht="39" x14ac:dyDescent="0.3">
      <c r="A512" s="20" t="s">
        <v>1467</v>
      </c>
      <c r="B512" s="28"/>
      <c r="C512" s="29"/>
      <c r="D512" s="11" t="s">
        <v>988</v>
      </c>
      <c r="E512" s="28"/>
      <c r="F512" s="29"/>
      <c r="G512" s="30"/>
      <c r="H512" s="52"/>
      <c r="I512" s="67"/>
      <c r="J512" s="69"/>
    </row>
    <row r="513" spans="1:10" ht="26" x14ac:dyDescent="0.3">
      <c r="A513" s="20" t="s">
        <v>1467</v>
      </c>
      <c r="B513" s="28"/>
      <c r="C513" s="29"/>
      <c r="D513" s="11" t="s">
        <v>989</v>
      </c>
      <c r="E513" s="28"/>
      <c r="F513" s="29"/>
      <c r="G513" s="30"/>
      <c r="H513" s="52"/>
      <c r="I513" s="67"/>
      <c r="J513" s="69"/>
    </row>
    <row r="514" spans="1:10" ht="26" x14ac:dyDescent="0.3">
      <c r="A514" s="20" t="s">
        <v>1467</v>
      </c>
      <c r="B514" s="28"/>
      <c r="C514" s="29"/>
      <c r="D514" s="11" t="s">
        <v>990</v>
      </c>
      <c r="E514" s="28"/>
      <c r="F514" s="29"/>
      <c r="G514" s="30"/>
      <c r="H514" s="52"/>
      <c r="I514" s="67"/>
      <c r="J514" s="69"/>
    </row>
    <row r="515" spans="1:10" ht="65" x14ac:dyDescent="0.3">
      <c r="A515" s="20" t="s">
        <v>1467</v>
      </c>
      <c r="B515" s="28"/>
      <c r="C515" s="29"/>
      <c r="D515" s="11" t="s">
        <v>991</v>
      </c>
      <c r="E515" s="28"/>
      <c r="F515" s="29"/>
      <c r="G515" s="30"/>
      <c r="H515" s="52"/>
      <c r="I515" s="67"/>
      <c r="J515" s="69"/>
    </row>
    <row r="516" spans="1:10" ht="65" x14ac:dyDescent="0.3">
      <c r="A516" s="20" t="s">
        <v>1467</v>
      </c>
      <c r="B516" s="28"/>
      <c r="C516" s="29"/>
      <c r="D516" s="11" t="s">
        <v>992</v>
      </c>
      <c r="E516" s="28"/>
      <c r="F516" s="29"/>
      <c r="G516" s="30"/>
      <c r="H516" s="52"/>
      <c r="I516" s="67"/>
      <c r="J516" s="69"/>
    </row>
    <row r="517" spans="1:10" ht="26" x14ac:dyDescent="0.3">
      <c r="A517" s="20" t="s">
        <v>1467</v>
      </c>
      <c r="B517" s="28"/>
      <c r="C517" s="29"/>
      <c r="D517" s="11" t="s">
        <v>993</v>
      </c>
      <c r="E517" s="28"/>
      <c r="F517" s="29"/>
      <c r="G517" s="30"/>
      <c r="H517" s="52"/>
      <c r="I517" s="67"/>
      <c r="J517" s="69"/>
    </row>
    <row r="518" spans="1:10" ht="13" x14ac:dyDescent="0.3">
      <c r="A518" s="20" t="s">
        <v>1467</v>
      </c>
      <c r="B518" s="28"/>
      <c r="C518" s="29"/>
      <c r="D518" s="11" t="s">
        <v>994</v>
      </c>
      <c r="E518" s="28"/>
      <c r="F518" s="29"/>
      <c r="G518" s="30"/>
      <c r="H518" s="43"/>
      <c r="I518" s="40"/>
      <c r="J518" s="37"/>
    </row>
    <row r="519" spans="1:10" ht="26" x14ac:dyDescent="0.3">
      <c r="A519" s="20" t="s">
        <v>365</v>
      </c>
      <c r="B519" s="27" t="s">
        <v>858</v>
      </c>
      <c r="C519" s="29" t="s">
        <v>858</v>
      </c>
      <c r="D519" s="30" t="s">
        <v>858</v>
      </c>
      <c r="E519" s="27" t="s">
        <v>858</v>
      </c>
      <c r="F519" s="29" t="s">
        <v>858</v>
      </c>
      <c r="G519" s="30" t="s">
        <v>858</v>
      </c>
      <c r="H519" s="41" t="s">
        <v>181</v>
      </c>
      <c r="I519" s="38" t="s">
        <v>1439</v>
      </c>
      <c r="J519" s="11" t="s">
        <v>294</v>
      </c>
    </row>
    <row r="520" spans="1:10" ht="26" x14ac:dyDescent="0.3">
      <c r="A520" s="20" t="s">
        <v>365</v>
      </c>
      <c r="B520" s="28"/>
      <c r="C520" s="29"/>
      <c r="D520" s="30"/>
      <c r="E520" s="28"/>
      <c r="F520" s="29"/>
      <c r="G520" s="30"/>
      <c r="H520" s="52"/>
      <c r="I520" s="67"/>
      <c r="J520" s="11" t="s">
        <v>295</v>
      </c>
    </row>
    <row r="521" spans="1:10" ht="26" x14ac:dyDescent="0.3">
      <c r="A521" s="20" t="s">
        <v>365</v>
      </c>
      <c r="B521" s="28"/>
      <c r="C521" s="29"/>
      <c r="D521" s="30"/>
      <c r="E521" s="28"/>
      <c r="F521" s="29"/>
      <c r="G521" s="30"/>
      <c r="H521" s="52"/>
      <c r="I521" s="67"/>
      <c r="J521" s="11" t="s">
        <v>296</v>
      </c>
    </row>
    <row r="522" spans="1:10" ht="26" x14ac:dyDescent="0.3">
      <c r="A522" s="20" t="s">
        <v>365</v>
      </c>
      <c r="B522" s="28"/>
      <c r="C522" s="29"/>
      <c r="D522" s="30"/>
      <c r="E522" s="28"/>
      <c r="F522" s="29"/>
      <c r="G522" s="30"/>
      <c r="H522" s="52"/>
      <c r="I522" s="67"/>
      <c r="J522" s="11" t="s">
        <v>1453</v>
      </c>
    </row>
    <row r="523" spans="1:10" ht="13" x14ac:dyDescent="0.3">
      <c r="A523" s="20" t="s">
        <v>365</v>
      </c>
      <c r="B523" s="28"/>
      <c r="C523" s="29"/>
      <c r="D523" s="30"/>
      <c r="E523" s="28"/>
      <c r="F523" s="29"/>
      <c r="G523" s="30"/>
      <c r="H523" s="43"/>
      <c r="I523" s="40"/>
      <c r="J523" s="11" t="s">
        <v>227</v>
      </c>
    </row>
    <row r="524" spans="1:10" ht="13" x14ac:dyDescent="0.3">
      <c r="A524" s="20" t="s">
        <v>365</v>
      </c>
      <c r="B524" s="27" t="s">
        <v>858</v>
      </c>
      <c r="C524" s="29" t="s">
        <v>858</v>
      </c>
      <c r="D524" s="30" t="s">
        <v>858</v>
      </c>
      <c r="E524" s="27" t="s">
        <v>858</v>
      </c>
      <c r="F524" s="29" t="s">
        <v>858</v>
      </c>
      <c r="G524" s="30" t="s">
        <v>858</v>
      </c>
      <c r="H524" s="41" t="s">
        <v>182</v>
      </c>
      <c r="I524" s="38" t="s">
        <v>183</v>
      </c>
      <c r="J524" s="11" t="s">
        <v>298</v>
      </c>
    </row>
    <row r="525" spans="1:10" ht="13" x14ac:dyDescent="0.3">
      <c r="A525" s="20" t="s">
        <v>365</v>
      </c>
      <c r="B525" s="28"/>
      <c r="C525" s="29"/>
      <c r="D525" s="30"/>
      <c r="E525" s="28"/>
      <c r="F525" s="29"/>
      <c r="G525" s="30"/>
      <c r="H525" s="52"/>
      <c r="I525" s="67"/>
      <c r="J525" s="11" t="s">
        <v>300</v>
      </c>
    </row>
    <row r="526" spans="1:10" ht="13" x14ac:dyDescent="0.3">
      <c r="A526" s="20" t="s">
        <v>365</v>
      </c>
      <c r="B526" s="28"/>
      <c r="C526" s="29"/>
      <c r="D526" s="30"/>
      <c r="E526" s="28"/>
      <c r="F526" s="29"/>
      <c r="G526" s="30"/>
      <c r="H526" s="52"/>
      <c r="I526" s="67"/>
      <c r="J526" s="11" t="s">
        <v>301</v>
      </c>
    </row>
    <row r="527" spans="1:10" ht="13" x14ac:dyDescent="0.3">
      <c r="A527" s="20" t="s">
        <v>365</v>
      </c>
      <c r="B527" s="28"/>
      <c r="C527" s="29"/>
      <c r="D527" s="30"/>
      <c r="E527" s="28"/>
      <c r="F527" s="29"/>
      <c r="G527" s="30"/>
      <c r="H527" s="43"/>
      <c r="I527" s="40"/>
      <c r="J527" s="11" t="s">
        <v>227</v>
      </c>
    </row>
    <row r="528" spans="1:10" ht="13" x14ac:dyDescent="0.3">
      <c r="A528" s="20" t="s">
        <v>365</v>
      </c>
      <c r="B528" s="27" t="s">
        <v>858</v>
      </c>
      <c r="C528" s="29" t="s">
        <v>858</v>
      </c>
      <c r="D528" s="30" t="s">
        <v>858</v>
      </c>
      <c r="E528" s="27" t="s">
        <v>858</v>
      </c>
      <c r="F528" s="29" t="s">
        <v>858</v>
      </c>
      <c r="G528" s="30" t="s">
        <v>858</v>
      </c>
      <c r="H528" s="41" t="s">
        <v>184</v>
      </c>
      <c r="I528" s="38" t="s">
        <v>185</v>
      </c>
      <c r="J528" s="11" t="s">
        <v>298</v>
      </c>
    </row>
    <row r="529" spans="1:10" ht="13" x14ac:dyDescent="0.3">
      <c r="A529" s="20" t="s">
        <v>365</v>
      </c>
      <c r="B529" s="28"/>
      <c r="C529" s="29"/>
      <c r="D529" s="30"/>
      <c r="E529" s="28"/>
      <c r="F529" s="29"/>
      <c r="G529" s="30"/>
      <c r="H529" s="52"/>
      <c r="I529" s="67"/>
      <c r="J529" s="11" t="s">
        <v>300</v>
      </c>
    </row>
    <row r="530" spans="1:10" ht="13" x14ac:dyDescent="0.3">
      <c r="A530" s="20" t="s">
        <v>365</v>
      </c>
      <c r="B530" s="28"/>
      <c r="C530" s="29"/>
      <c r="D530" s="30"/>
      <c r="E530" s="28"/>
      <c r="F530" s="29"/>
      <c r="G530" s="30"/>
      <c r="H530" s="52"/>
      <c r="I530" s="67"/>
      <c r="J530" s="11" t="s">
        <v>301</v>
      </c>
    </row>
    <row r="531" spans="1:10" ht="13" x14ac:dyDescent="0.3">
      <c r="A531" s="20" t="s">
        <v>365</v>
      </c>
      <c r="B531" s="28"/>
      <c r="C531" s="29"/>
      <c r="D531" s="30"/>
      <c r="E531" s="28"/>
      <c r="F531" s="29"/>
      <c r="G531" s="30"/>
      <c r="H531" s="43"/>
      <c r="I531" s="40"/>
      <c r="J531" s="11" t="s">
        <v>227</v>
      </c>
    </row>
    <row r="532" spans="1:10" ht="13" x14ac:dyDescent="0.3">
      <c r="A532" s="20" t="s">
        <v>365</v>
      </c>
      <c r="B532" s="27" t="s">
        <v>858</v>
      </c>
      <c r="C532" s="29" t="s">
        <v>858</v>
      </c>
      <c r="D532" s="30" t="s">
        <v>858</v>
      </c>
      <c r="E532" s="27" t="s">
        <v>858</v>
      </c>
      <c r="F532" s="29" t="s">
        <v>858</v>
      </c>
      <c r="G532" s="30" t="s">
        <v>858</v>
      </c>
      <c r="H532" s="41" t="s">
        <v>186</v>
      </c>
      <c r="I532" s="38" t="s">
        <v>187</v>
      </c>
      <c r="J532" s="11" t="s">
        <v>216</v>
      </c>
    </row>
    <row r="533" spans="1:10" ht="13" x14ac:dyDescent="0.3">
      <c r="A533" s="20" t="s">
        <v>365</v>
      </c>
      <c r="B533" s="28"/>
      <c r="C533" s="29"/>
      <c r="D533" s="30"/>
      <c r="E533" s="28"/>
      <c r="F533" s="29"/>
      <c r="G533" s="30"/>
      <c r="H533" s="52"/>
      <c r="I533" s="67"/>
      <c r="J533" s="11" t="s">
        <v>224</v>
      </c>
    </row>
    <row r="534" spans="1:10" ht="13" x14ac:dyDescent="0.3">
      <c r="A534" s="20" t="s">
        <v>365</v>
      </c>
      <c r="B534" s="28"/>
      <c r="C534" s="29"/>
      <c r="D534" s="30"/>
      <c r="E534" s="28"/>
      <c r="F534" s="29"/>
      <c r="G534" s="30"/>
      <c r="H534" s="43"/>
      <c r="I534" s="40"/>
      <c r="J534" s="11" t="s">
        <v>227</v>
      </c>
    </row>
    <row r="535" spans="1:10" ht="13" x14ac:dyDescent="0.3">
      <c r="A535" s="20" t="s">
        <v>365</v>
      </c>
      <c r="B535" s="27" t="s">
        <v>858</v>
      </c>
      <c r="C535" s="29" t="s">
        <v>858</v>
      </c>
      <c r="D535" s="30" t="s">
        <v>858</v>
      </c>
      <c r="E535" s="27" t="s">
        <v>858</v>
      </c>
      <c r="F535" s="29" t="s">
        <v>858</v>
      </c>
      <c r="G535" s="30" t="s">
        <v>858</v>
      </c>
      <c r="H535" s="41" t="s">
        <v>188</v>
      </c>
      <c r="I535" s="38" t="s">
        <v>1440</v>
      </c>
      <c r="J535" s="11" t="s">
        <v>242</v>
      </c>
    </row>
    <row r="536" spans="1:10" ht="13" x14ac:dyDescent="0.3">
      <c r="A536" s="20" t="s">
        <v>365</v>
      </c>
      <c r="B536" s="28"/>
      <c r="C536" s="29"/>
      <c r="D536" s="30"/>
      <c r="E536" s="28"/>
      <c r="F536" s="29"/>
      <c r="G536" s="30"/>
      <c r="H536" s="52"/>
      <c r="I536" s="67"/>
      <c r="J536" s="11" t="s">
        <v>243</v>
      </c>
    </row>
    <row r="537" spans="1:10" ht="13" x14ac:dyDescent="0.3">
      <c r="A537" s="20" t="s">
        <v>365</v>
      </c>
      <c r="B537" s="28"/>
      <c r="C537" s="29"/>
      <c r="D537" s="30"/>
      <c r="E537" s="28"/>
      <c r="F537" s="29"/>
      <c r="G537" s="30"/>
      <c r="H537" s="52"/>
      <c r="I537" s="67"/>
      <c r="J537" s="11" t="s">
        <v>244</v>
      </c>
    </row>
    <row r="538" spans="1:10" ht="13" x14ac:dyDescent="0.3">
      <c r="A538" s="20" t="s">
        <v>365</v>
      </c>
      <c r="B538" s="28"/>
      <c r="C538" s="29"/>
      <c r="D538" s="30"/>
      <c r="E538" s="28"/>
      <c r="F538" s="29"/>
      <c r="G538" s="30"/>
      <c r="H538" s="52"/>
      <c r="I538" s="67"/>
      <c r="J538" s="11" t="s">
        <v>245</v>
      </c>
    </row>
    <row r="539" spans="1:10" ht="13" x14ac:dyDescent="0.3">
      <c r="A539" s="20" t="s">
        <v>365</v>
      </c>
      <c r="B539" s="28"/>
      <c r="C539" s="29"/>
      <c r="D539" s="30"/>
      <c r="E539" s="28"/>
      <c r="F539" s="29"/>
      <c r="G539" s="30"/>
      <c r="H539" s="43"/>
      <c r="I539" s="40"/>
      <c r="J539" s="11" t="s">
        <v>227</v>
      </c>
    </row>
    <row r="540" spans="1:10" ht="13" x14ac:dyDescent="0.3">
      <c r="A540" s="20" t="s">
        <v>365</v>
      </c>
      <c r="B540" s="27" t="s">
        <v>858</v>
      </c>
      <c r="C540" s="29" t="s">
        <v>858</v>
      </c>
      <c r="D540" s="30" t="s">
        <v>858</v>
      </c>
      <c r="E540" s="27" t="s">
        <v>858</v>
      </c>
      <c r="F540" s="29" t="s">
        <v>858</v>
      </c>
      <c r="G540" s="30" t="s">
        <v>858</v>
      </c>
      <c r="H540" s="41" t="s">
        <v>189</v>
      </c>
      <c r="I540" s="38" t="s">
        <v>190</v>
      </c>
      <c r="J540" s="11" t="s">
        <v>216</v>
      </c>
    </row>
    <row r="541" spans="1:10" ht="13" x14ac:dyDescent="0.3">
      <c r="A541" s="20" t="s">
        <v>365</v>
      </c>
      <c r="B541" s="28"/>
      <c r="C541" s="29"/>
      <c r="D541" s="30"/>
      <c r="E541" s="28"/>
      <c r="F541" s="29"/>
      <c r="G541" s="30"/>
      <c r="H541" s="52"/>
      <c r="I541" s="67"/>
      <c r="J541" s="11" t="s">
        <v>224</v>
      </c>
    </row>
    <row r="542" spans="1:10" ht="13" x14ac:dyDescent="0.3">
      <c r="A542" s="20" t="s">
        <v>365</v>
      </c>
      <c r="B542" s="28"/>
      <c r="C542" s="29"/>
      <c r="D542" s="30"/>
      <c r="E542" s="28"/>
      <c r="F542" s="29"/>
      <c r="G542" s="30"/>
      <c r="H542" s="43"/>
      <c r="I542" s="40"/>
      <c r="J542" s="11" t="s">
        <v>227</v>
      </c>
    </row>
    <row r="543" spans="1:10" ht="13" x14ac:dyDescent="0.3">
      <c r="A543" s="20" t="s">
        <v>1468</v>
      </c>
      <c r="B543" s="27" t="s">
        <v>191</v>
      </c>
      <c r="C543" s="29" t="s">
        <v>1001</v>
      </c>
      <c r="D543" s="11" t="s">
        <v>216</v>
      </c>
      <c r="E543" s="27" t="s">
        <v>191</v>
      </c>
      <c r="F543" s="29" t="s">
        <v>1002</v>
      </c>
      <c r="G543" s="11" t="s">
        <v>216</v>
      </c>
      <c r="H543" s="41" t="s">
        <v>191</v>
      </c>
      <c r="I543" s="38" t="s">
        <v>192</v>
      </c>
      <c r="J543" s="11" t="s">
        <v>216</v>
      </c>
    </row>
    <row r="544" spans="1:10" ht="13" x14ac:dyDescent="0.3">
      <c r="A544" s="20" t="s">
        <v>1468</v>
      </c>
      <c r="B544" s="28"/>
      <c r="C544" s="29"/>
      <c r="D544" s="11" t="s">
        <v>224</v>
      </c>
      <c r="E544" s="28"/>
      <c r="F544" s="29"/>
      <c r="G544" s="11" t="s">
        <v>224</v>
      </c>
      <c r="H544" s="52"/>
      <c r="I544" s="67"/>
      <c r="J544" s="11" t="s">
        <v>224</v>
      </c>
    </row>
    <row r="545" spans="1:10" ht="13" x14ac:dyDescent="0.3">
      <c r="A545" s="20" t="s">
        <v>1468</v>
      </c>
      <c r="B545" s="28"/>
      <c r="C545" s="29"/>
      <c r="D545" s="12" t="s">
        <v>897</v>
      </c>
      <c r="E545" s="28"/>
      <c r="F545" s="29"/>
      <c r="G545" s="11" t="s">
        <v>227</v>
      </c>
      <c r="H545" s="43"/>
      <c r="I545" s="40"/>
      <c r="J545" s="11" t="s">
        <v>227</v>
      </c>
    </row>
    <row r="546" spans="1:10" ht="26" x14ac:dyDescent="0.3">
      <c r="A546" s="20" t="s">
        <v>1468</v>
      </c>
      <c r="B546" s="27" t="s">
        <v>599</v>
      </c>
      <c r="C546" s="29" t="s">
        <v>1003</v>
      </c>
      <c r="D546" s="11" t="s">
        <v>257</v>
      </c>
      <c r="E546" s="27" t="s">
        <v>1004</v>
      </c>
      <c r="F546" s="29" t="s">
        <v>600</v>
      </c>
      <c r="G546" s="11" t="s">
        <v>257</v>
      </c>
      <c r="H546" s="10" t="s">
        <v>193</v>
      </c>
      <c r="I546" s="7" t="s">
        <v>194</v>
      </c>
      <c r="J546" s="11" t="s">
        <v>257</v>
      </c>
    </row>
    <row r="547" spans="1:10" ht="13" x14ac:dyDescent="0.3">
      <c r="A547" s="20" t="s">
        <v>1468</v>
      </c>
      <c r="B547" s="28"/>
      <c r="C547" s="29"/>
      <c r="D547" s="11" t="s">
        <v>915</v>
      </c>
      <c r="E547" s="28"/>
      <c r="F547" s="29"/>
      <c r="G547" s="11" t="s">
        <v>216</v>
      </c>
      <c r="H547" s="13"/>
      <c r="I547" s="8"/>
      <c r="J547" s="11" t="s">
        <v>216</v>
      </c>
    </row>
    <row r="548" spans="1:10" ht="13" x14ac:dyDescent="0.3">
      <c r="A548" s="20" t="s">
        <v>1468</v>
      </c>
      <c r="B548" s="27" t="s">
        <v>603</v>
      </c>
      <c r="C548" s="29" t="s">
        <v>602</v>
      </c>
      <c r="D548" s="11" t="s">
        <v>257</v>
      </c>
      <c r="E548" s="27" t="s">
        <v>601</v>
      </c>
      <c r="F548" s="29" t="s">
        <v>604</v>
      </c>
      <c r="G548" s="11" t="s">
        <v>257</v>
      </c>
      <c r="H548" s="41" t="s">
        <v>195</v>
      </c>
      <c r="I548" s="38" t="s">
        <v>196</v>
      </c>
      <c r="J548" s="11" t="s">
        <v>257</v>
      </c>
    </row>
    <row r="549" spans="1:10" ht="13" x14ac:dyDescent="0.3">
      <c r="A549" s="20" t="s">
        <v>1468</v>
      </c>
      <c r="B549" s="28"/>
      <c r="C549" s="29"/>
      <c r="D549" s="11" t="s">
        <v>915</v>
      </c>
      <c r="E549" s="28"/>
      <c r="F549" s="29"/>
      <c r="G549" s="11" t="s">
        <v>216</v>
      </c>
      <c r="H549" s="43"/>
      <c r="I549" s="40"/>
      <c r="J549" s="11" t="s">
        <v>216</v>
      </c>
    </row>
    <row r="550" spans="1:10" ht="13" x14ac:dyDescent="0.3">
      <c r="A550" s="20" t="s">
        <v>1468</v>
      </c>
      <c r="B550" s="27" t="s">
        <v>607</v>
      </c>
      <c r="C550" s="29" t="s">
        <v>606</v>
      </c>
      <c r="D550" s="11" t="s">
        <v>257</v>
      </c>
      <c r="E550" s="27" t="s">
        <v>858</v>
      </c>
      <c r="F550" s="29" t="s">
        <v>858</v>
      </c>
      <c r="G550" s="30" t="s">
        <v>858</v>
      </c>
      <c r="H550" s="41" t="s">
        <v>858</v>
      </c>
      <c r="I550" s="38" t="s">
        <v>858</v>
      </c>
      <c r="J550" s="35" t="s">
        <v>858</v>
      </c>
    </row>
    <row r="551" spans="1:10" ht="13" x14ac:dyDescent="0.3">
      <c r="A551" s="20" t="s">
        <v>1468</v>
      </c>
      <c r="B551" s="28"/>
      <c r="C551" s="29"/>
      <c r="D551" s="11" t="s">
        <v>915</v>
      </c>
      <c r="E551" s="28"/>
      <c r="F551" s="29"/>
      <c r="G551" s="30"/>
      <c r="H551" s="43"/>
      <c r="I551" s="40"/>
      <c r="J551" s="37"/>
    </row>
    <row r="552" spans="1:10" ht="13" x14ac:dyDescent="0.3">
      <c r="A552" s="20" t="s">
        <v>1468</v>
      </c>
      <c r="B552" s="27" t="s">
        <v>608</v>
      </c>
      <c r="C552" s="29" t="s">
        <v>609</v>
      </c>
      <c r="D552" s="11" t="s">
        <v>257</v>
      </c>
      <c r="E552" s="27" t="s">
        <v>858</v>
      </c>
      <c r="F552" s="29" t="s">
        <v>858</v>
      </c>
      <c r="G552" s="30" t="s">
        <v>858</v>
      </c>
      <c r="H552" s="41" t="s">
        <v>858</v>
      </c>
      <c r="I552" s="38" t="s">
        <v>858</v>
      </c>
      <c r="J552" s="35" t="s">
        <v>858</v>
      </c>
    </row>
    <row r="553" spans="1:10" ht="13" x14ac:dyDescent="0.3">
      <c r="A553" s="20" t="s">
        <v>1468</v>
      </c>
      <c r="B553" s="28"/>
      <c r="C553" s="29"/>
      <c r="D553" s="11" t="s">
        <v>915</v>
      </c>
      <c r="E553" s="28"/>
      <c r="F553" s="29"/>
      <c r="G553" s="30"/>
      <c r="H553" s="43"/>
      <c r="I553" s="40"/>
      <c r="J553" s="37"/>
    </row>
    <row r="554" spans="1:10" ht="13" x14ac:dyDescent="0.3">
      <c r="A554" s="20" t="s">
        <v>1468</v>
      </c>
      <c r="B554" s="27" t="s">
        <v>858</v>
      </c>
      <c r="C554" s="29" t="s">
        <v>858</v>
      </c>
      <c r="D554" s="30" t="s">
        <v>858</v>
      </c>
      <c r="E554" s="27" t="s">
        <v>605</v>
      </c>
      <c r="F554" s="29" t="s">
        <v>612</v>
      </c>
      <c r="G554" s="11" t="s">
        <v>257</v>
      </c>
      <c r="H554" s="41" t="s">
        <v>197</v>
      </c>
      <c r="I554" s="38" t="s">
        <v>198</v>
      </c>
      <c r="J554" s="11" t="s">
        <v>257</v>
      </c>
    </row>
    <row r="555" spans="1:10" ht="13" x14ac:dyDescent="0.3">
      <c r="A555" s="20" t="s">
        <v>1468</v>
      </c>
      <c r="B555" s="28"/>
      <c r="C555" s="29"/>
      <c r="D555" s="30"/>
      <c r="E555" s="28"/>
      <c r="F555" s="29"/>
      <c r="G555" s="11" t="s">
        <v>216</v>
      </c>
      <c r="H555" s="43"/>
      <c r="I555" s="40"/>
      <c r="J555" s="11" t="s">
        <v>216</v>
      </c>
    </row>
    <row r="556" spans="1:10" ht="13" x14ac:dyDescent="0.3">
      <c r="A556" s="20" t="s">
        <v>1468</v>
      </c>
      <c r="B556" s="27" t="s">
        <v>614</v>
      </c>
      <c r="C556" s="29" t="s">
        <v>615</v>
      </c>
      <c r="D556" s="11" t="s">
        <v>257</v>
      </c>
      <c r="E556" s="27" t="s">
        <v>608</v>
      </c>
      <c r="F556" s="29" t="s">
        <v>615</v>
      </c>
      <c r="G556" s="11" t="s">
        <v>257</v>
      </c>
      <c r="H556" s="41" t="s">
        <v>199</v>
      </c>
      <c r="I556" s="38" t="s">
        <v>200</v>
      </c>
      <c r="J556" s="11" t="s">
        <v>257</v>
      </c>
    </row>
    <row r="557" spans="1:10" ht="13" x14ac:dyDescent="0.3">
      <c r="A557" s="20" t="s">
        <v>1468</v>
      </c>
      <c r="B557" s="28"/>
      <c r="C557" s="29"/>
      <c r="D557" s="11" t="s">
        <v>915</v>
      </c>
      <c r="E557" s="28"/>
      <c r="F557" s="29"/>
      <c r="G557" s="11" t="s">
        <v>216</v>
      </c>
      <c r="H557" s="43"/>
      <c r="I557" s="40"/>
      <c r="J557" s="11" t="s">
        <v>216</v>
      </c>
    </row>
    <row r="558" spans="1:10" ht="13" x14ac:dyDescent="0.3">
      <c r="A558" s="20" t="s">
        <v>1468</v>
      </c>
      <c r="B558" s="27" t="s">
        <v>613</v>
      </c>
      <c r="C558" s="29" t="s">
        <v>1005</v>
      </c>
      <c r="D558" s="11" t="s">
        <v>257</v>
      </c>
      <c r="E558" s="27" t="s">
        <v>610</v>
      </c>
      <c r="F558" s="29" t="s">
        <v>611</v>
      </c>
      <c r="G558" s="11" t="s">
        <v>257</v>
      </c>
      <c r="H558" s="41" t="s">
        <v>201</v>
      </c>
      <c r="I558" s="38" t="s">
        <v>202</v>
      </c>
      <c r="J558" s="11" t="s">
        <v>257</v>
      </c>
    </row>
    <row r="559" spans="1:10" ht="13" x14ac:dyDescent="0.3">
      <c r="A559" s="20" t="s">
        <v>1468</v>
      </c>
      <c r="B559" s="28"/>
      <c r="C559" s="29"/>
      <c r="D559" s="11" t="s">
        <v>915</v>
      </c>
      <c r="E559" s="28"/>
      <c r="F559" s="29"/>
      <c r="G559" s="11" t="s">
        <v>216</v>
      </c>
      <c r="H559" s="43"/>
      <c r="I559" s="40"/>
      <c r="J559" s="11" t="s">
        <v>216</v>
      </c>
    </row>
    <row r="560" spans="1:10" ht="13" x14ac:dyDescent="0.3">
      <c r="A560" s="20" t="s">
        <v>1468</v>
      </c>
      <c r="B560" s="27" t="s">
        <v>617</v>
      </c>
      <c r="C560" s="29" t="s">
        <v>1006</v>
      </c>
      <c r="D560" s="11" t="s">
        <v>257</v>
      </c>
      <c r="E560" s="27" t="s">
        <v>858</v>
      </c>
      <c r="F560" s="29" t="s">
        <v>858</v>
      </c>
      <c r="G560" s="30" t="s">
        <v>858</v>
      </c>
      <c r="H560" s="41" t="s">
        <v>858</v>
      </c>
      <c r="I560" s="38" t="s">
        <v>858</v>
      </c>
      <c r="J560" s="35" t="s">
        <v>858</v>
      </c>
    </row>
    <row r="561" spans="1:10" ht="13" x14ac:dyDescent="0.3">
      <c r="A561" s="20" t="s">
        <v>1468</v>
      </c>
      <c r="B561" s="28"/>
      <c r="C561" s="29"/>
      <c r="D561" s="11" t="s">
        <v>915</v>
      </c>
      <c r="E561" s="28"/>
      <c r="F561" s="29"/>
      <c r="G561" s="30"/>
      <c r="H561" s="43"/>
      <c r="I561" s="40"/>
      <c r="J561" s="37"/>
    </row>
    <row r="562" spans="1:10" ht="13" x14ac:dyDescent="0.3">
      <c r="A562" s="20" t="s">
        <v>1468</v>
      </c>
      <c r="B562" s="27" t="s">
        <v>619</v>
      </c>
      <c r="C562" s="29" t="s">
        <v>618</v>
      </c>
      <c r="D562" s="11" t="s">
        <v>257</v>
      </c>
      <c r="E562" s="27" t="s">
        <v>614</v>
      </c>
      <c r="F562" s="29" t="s">
        <v>618</v>
      </c>
      <c r="G562" s="11" t="s">
        <v>257</v>
      </c>
      <c r="H562" s="41" t="s">
        <v>203</v>
      </c>
      <c r="I562" s="38" t="s">
        <v>204</v>
      </c>
      <c r="J562" s="11" t="s">
        <v>257</v>
      </c>
    </row>
    <row r="563" spans="1:10" ht="13" x14ac:dyDescent="0.3">
      <c r="A563" s="20" t="s">
        <v>1468</v>
      </c>
      <c r="B563" s="28"/>
      <c r="C563" s="29"/>
      <c r="D563" s="11" t="s">
        <v>915</v>
      </c>
      <c r="E563" s="28"/>
      <c r="F563" s="29"/>
      <c r="G563" s="11" t="s">
        <v>216</v>
      </c>
      <c r="H563" s="43"/>
      <c r="I563" s="40"/>
      <c r="J563" s="11" t="s">
        <v>216</v>
      </c>
    </row>
    <row r="564" spans="1:10" ht="13" x14ac:dyDescent="0.3">
      <c r="A564" s="20" t="s">
        <v>1468</v>
      </c>
      <c r="B564" s="27" t="s">
        <v>620</v>
      </c>
      <c r="C564" s="29" t="s">
        <v>1007</v>
      </c>
      <c r="D564" s="11" t="s">
        <v>257</v>
      </c>
      <c r="E564" s="27" t="s">
        <v>616</v>
      </c>
      <c r="F564" s="29" t="s">
        <v>621</v>
      </c>
      <c r="G564" s="11" t="s">
        <v>257</v>
      </c>
      <c r="H564" s="41" t="s">
        <v>205</v>
      </c>
      <c r="I564" s="38" t="s">
        <v>1441</v>
      </c>
      <c r="J564" s="11" t="s">
        <v>257</v>
      </c>
    </row>
    <row r="565" spans="1:10" ht="13" x14ac:dyDescent="0.3">
      <c r="A565" s="20" t="s">
        <v>1468</v>
      </c>
      <c r="B565" s="28"/>
      <c r="C565" s="29"/>
      <c r="D565" s="11" t="s">
        <v>915</v>
      </c>
      <c r="E565" s="28"/>
      <c r="F565" s="29"/>
      <c r="G565" s="11" t="s">
        <v>216</v>
      </c>
      <c r="H565" s="43"/>
      <c r="I565" s="40"/>
      <c r="J565" s="11" t="s">
        <v>216</v>
      </c>
    </row>
    <row r="566" spans="1:10" ht="26" x14ac:dyDescent="0.3">
      <c r="A566" s="20" t="s">
        <v>1468</v>
      </c>
      <c r="B566" s="10" t="s">
        <v>11</v>
      </c>
      <c r="C566" s="7" t="s">
        <v>1008</v>
      </c>
      <c r="D566" s="11" t="s">
        <v>917</v>
      </c>
      <c r="E566" s="10" t="s">
        <v>11</v>
      </c>
      <c r="F566" s="7" t="s">
        <v>622</v>
      </c>
      <c r="G566" s="11" t="s">
        <v>917</v>
      </c>
      <c r="H566" s="10" t="s">
        <v>11</v>
      </c>
      <c r="I566" s="7" t="s">
        <v>206</v>
      </c>
      <c r="J566" s="11" t="s">
        <v>917</v>
      </c>
    </row>
    <row r="567" spans="1:10" ht="13" x14ac:dyDescent="0.3">
      <c r="A567" s="20" t="s">
        <v>1468</v>
      </c>
      <c r="B567" s="27" t="s">
        <v>858</v>
      </c>
      <c r="C567" s="29" t="s">
        <v>858</v>
      </c>
      <c r="D567" s="30" t="s">
        <v>858</v>
      </c>
      <c r="E567" s="27" t="s">
        <v>207</v>
      </c>
      <c r="F567" s="29" t="s">
        <v>627</v>
      </c>
      <c r="G567" s="11" t="s">
        <v>216</v>
      </c>
      <c r="H567" s="41" t="s">
        <v>207</v>
      </c>
      <c r="I567" s="38" t="s">
        <v>208</v>
      </c>
      <c r="J567" s="11" t="s">
        <v>216</v>
      </c>
    </row>
    <row r="568" spans="1:10" ht="13" x14ac:dyDescent="0.3">
      <c r="A568" s="20" t="s">
        <v>1468</v>
      </c>
      <c r="B568" s="28"/>
      <c r="C568" s="29"/>
      <c r="D568" s="30"/>
      <c r="E568" s="28"/>
      <c r="F568" s="29"/>
      <c r="G568" s="11" t="s">
        <v>224</v>
      </c>
      <c r="H568" s="52"/>
      <c r="I568" s="67"/>
      <c r="J568" s="11" t="s">
        <v>224</v>
      </c>
    </row>
    <row r="569" spans="1:10" ht="13" x14ac:dyDescent="0.3">
      <c r="A569" s="20" t="s">
        <v>1468</v>
      </c>
      <c r="B569" s="28"/>
      <c r="C569" s="29"/>
      <c r="D569" s="30"/>
      <c r="E569" s="28"/>
      <c r="F569" s="29"/>
      <c r="G569" s="11" t="s">
        <v>227</v>
      </c>
      <c r="H569" s="43"/>
      <c r="I569" s="40"/>
      <c r="J569" s="11" t="s">
        <v>227</v>
      </c>
    </row>
    <row r="570" spans="1:10" ht="13" x14ac:dyDescent="0.3">
      <c r="A570" s="20" t="s">
        <v>1468</v>
      </c>
      <c r="B570" s="27" t="s">
        <v>858</v>
      </c>
      <c r="C570" s="29" t="s">
        <v>858</v>
      </c>
      <c r="D570" s="30" t="s">
        <v>858</v>
      </c>
      <c r="E570" s="27" t="s">
        <v>858</v>
      </c>
      <c r="F570" s="29" t="s">
        <v>858</v>
      </c>
      <c r="G570" s="30" t="s">
        <v>858</v>
      </c>
      <c r="H570" s="41" t="s">
        <v>628</v>
      </c>
      <c r="I570" s="38" t="s">
        <v>635</v>
      </c>
      <c r="J570" s="11" t="s">
        <v>216</v>
      </c>
    </row>
    <row r="571" spans="1:10" ht="13" x14ac:dyDescent="0.3">
      <c r="A571" s="20" t="s">
        <v>1468</v>
      </c>
      <c r="B571" s="28"/>
      <c r="C571" s="29"/>
      <c r="D571" s="30"/>
      <c r="E571" s="28"/>
      <c r="F571" s="29"/>
      <c r="G571" s="30"/>
      <c r="H571" s="52"/>
      <c r="I571" s="67"/>
      <c r="J571" s="11" t="s">
        <v>224</v>
      </c>
    </row>
    <row r="572" spans="1:10" ht="13" x14ac:dyDescent="0.3">
      <c r="A572" s="20" t="s">
        <v>1468</v>
      </c>
      <c r="B572" s="28"/>
      <c r="C572" s="29"/>
      <c r="D572" s="30"/>
      <c r="E572" s="28"/>
      <c r="F572" s="29"/>
      <c r="G572" s="30"/>
      <c r="H572" s="43"/>
      <c r="I572" s="40"/>
      <c r="J572" s="11" t="s">
        <v>227</v>
      </c>
    </row>
    <row r="573" spans="1:10" ht="13" x14ac:dyDescent="0.3">
      <c r="A573" s="20" t="s">
        <v>1468</v>
      </c>
      <c r="B573" s="27" t="s">
        <v>858</v>
      </c>
      <c r="C573" s="29" t="s">
        <v>858</v>
      </c>
      <c r="D573" s="30" t="s">
        <v>858</v>
      </c>
      <c r="E573" s="27" t="s">
        <v>628</v>
      </c>
      <c r="F573" s="29" t="s">
        <v>629</v>
      </c>
      <c r="G573" s="11" t="s">
        <v>216</v>
      </c>
      <c r="H573" s="41" t="s">
        <v>630</v>
      </c>
      <c r="I573" s="38" t="s">
        <v>631</v>
      </c>
      <c r="J573" s="11" t="s">
        <v>216</v>
      </c>
    </row>
    <row r="574" spans="1:10" ht="13" x14ac:dyDescent="0.3">
      <c r="A574" s="20" t="s">
        <v>1468</v>
      </c>
      <c r="B574" s="28"/>
      <c r="C574" s="29"/>
      <c r="D574" s="30"/>
      <c r="E574" s="28"/>
      <c r="F574" s="29"/>
      <c r="G574" s="11" t="s">
        <v>224</v>
      </c>
      <c r="H574" s="52"/>
      <c r="I574" s="67"/>
      <c r="J574" s="11" t="s">
        <v>224</v>
      </c>
    </row>
    <row r="575" spans="1:10" ht="13" x14ac:dyDescent="0.3">
      <c r="A575" s="20" t="s">
        <v>1468</v>
      </c>
      <c r="B575" s="28"/>
      <c r="C575" s="29"/>
      <c r="D575" s="30"/>
      <c r="E575" s="28"/>
      <c r="F575" s="29"/>
      <c r="G575" s="11" t="s">
        <v>227</v>
      </c>
      <c r="H575" s="43"/>
      <c r="I575" s="40"/>
      <c r="J575" s="11" t="s">
        <v>227</v>
      </c>
    </row>
    <row r="576" spans="1:10" ht="13" x14ac:dyDescent="0.3">
      <c r="A576" s="20" t="s">
        <v>1468</v>
      </c>
      <c r="B576" s="27" t="s">
        <v>858</v>
      </c>
      <c r="C576" s="29" t="s">
        <v>858</v>
      </c>
      <c r="D576" s="30" t="s">
        <v>858</v>
      </c>
      <c r="E576" s="27" t="s">
        <v>1018</v>
      </c>
      <c r="F576" s="29" t="s">
        <v>632</v>
      </c>
      <c r="G576" s="11" t="s">
        <v>216</v>
      </c>
      <c r="H576" s="41" t="s">
        <v>633</v>
      </c>
      <c r="I576" s="38" t="s">
        <v>634</v>
      </c>
      <c r="J576" s="11" t="s">
        <v>216</v>
      </c>
    </row>
    <row r="577" spans="1:10" ht="13" x14ac:dyDescent="0.3">
      <c r="A577" s="20" t="s">
        <v>1468</v>
      </c>
      <c r="B577" s="28"/>
      <c r="C577" s="29"/>
      <c r="D577" s="30"/>
      <c r="E577" s="28"/>
      <c r="F577" s="29"/>
      <c r="G577" s="11" t="s">
        <v>224</v>
      </c>
      <c r="H577" s="52"/>
      <c r="I577" s="67"/>
      <c r="J577" s="11" t="s">
        <v>224</v>
      </c>
    </row>
    <row r="578" spans="1:10" ht="13" x14ac:dyDescent="0.3">
      <c r="A578" s="20" t="s">
        <v>1468</v>
      </c>
      <c r="B578" s="28"/>
      <c r="C578" s="29"/>
      <c r="D578" s="30"/>
      <c r="E578" s="28"/>
      <c r="F578" s="29"/>
      <c r="G578" s="11" t="s">
        <v>227</v>
      </c>
      <c r="H578" s="43"/>
      <c r="I578" s="40"/>
      <c r="J578" s="11" t="s">
        <v>227</v>
      </c>
    </row>
    <row r="579" spans="1:10" ht="13" x14ac:dyDescent="0.3">
      <c r="A579" s="20" t="s">
        <v>1468</v>
      </c>
      <c r="B579" s="27" t="s">
        <v>623</v>
      </c>
      <c r="C579" s="29" t="s">
        <v>1009</v>
      </c>
      <c r="D579" s="11" t="s">
        <v>216</v>
      </c>
      <c r="E579" s="27" t="s">
        <v>858</v>
      </c>
      <c r="F579" s="29" t="s">
        <v>858</v>
      </c>
      <c r="G579" s="30" t="s">
        <v>858</v>
      </c>
      <c r="H579" s="41" t="s">
        <v>858</v>
      </c>
      <c r="I579" s="38" t="s">
        <v>858</v>
      </c>
      <c r="J579" s="35" t="s">
        <v>858</v>
      </c>
    </row>
    <row r="580" spans="1:10" ht="13" x14ac:dyDescent="0.3">
      <c r="A580" s="20" t="s">
        <v>1468</v>
      </c>
      <c r="B580" s="28"/>
      <c r="C580" s="29"/>
      <c r="D580" s="11" t="s">
        <v>224</v>
      </c>
      <c r="E580" s="28"/>
      <c r="F580" s="29"/>
      <c r="G580" s="30"/>
      <c r="H580" s="52"/>
      <c r="I580" s="67"/>
      <c r="J580" s="69"/>
    </row>
    <row r="581" spans="1:10" ht="13" x14ac:dyDescent="0.3">
      <c r="A581" s="20" t="s">
        <v>1468</v>
      </c>
      <c r="B581" s="28"/>
      <c r="C581" s="29"/>
      <c r="D581" s="11" t="s">
        <v>1010</v>
      </c>
      <c r="E581" s="28"/>
      <c r="F581" s="29"/>
      <c r="G581" s="30"/>
      <c r="H581" s="52"/>
      <c r="I581" s="67"/>
      <c r="J581" s="69"/>
    </row>
    <row r="582" spans="1:10" ht="13" x14ac:dyDescent="0.3">
      <c r="A582" s="20" t="s">
        <v>1468</v>
      </c>
      <c r="B582" s="28"/>
      <c r="C582" s="29"/>
      <c r="D582" s="11" t="s">
        <v>1011</v>
      </c>
      <c r="E582" s="28"/>
      <c r="F582" s="29"/>
      <c r="G582" s="30"/>
      <c r="H582" s="43"/>
      <c r="I582" s="40"/>
      <c r="J582" s="37"/>
    </row>
    <row r="583" spans="1:10" ht="13" x14ac:dyDescent="0.3">
      <c r="A583" s="20" t="s">
        <v>1468</v>
      </c>
      <c r="B583" s="27" t="s">
        <v>624</v>
      </c>
      <c r="C583" s="29" t="s">
        <v>1012</v>
      </c>
      <c r="D583" s="11" t="s">
        <v>1013</v>
      </c>
      <c r="E583" s="27" t="s">
        <v>858</v>
      </c>
      <c r="F583" s="29" t="s">
        <v>858</v>
      </c>
      <c r="G583" s="30" t="s">
        <v>858</v>
      </c>
      <c r="H583" s="41" t="s">
        <v>858</v>
      </c>
      <c r="I583" s="38" t="s">
        <v>858</v>
      </c>
      <c r="J583" s="35" t="s">
        <v>858</v>
      </c>
    </row>
    <row r="584" spans="1:10" ht="39" x14ac:dyDescent="0.3">
      <c r="A584" s="20" t="s">
        <v>1468</v>
      </c>
      <c r="B584" s="28"/>
      <c r="C584" s="29"/>
      <c r="D584" s="11" t="s">
        <v>1014</v>
      </c>
      <c r="E584" s="27"/>
      <c r="F584" s="29"/>
      <c r="G584" s="30"/>
      <c r="H584" s="52"/>
      <c r="I584" s="67"/>
      <c r="J584" s="69"/>
    </row>
    <row r="585" spans="1:10" ht="26" x14ac:dyDescent="0.3">
      <c r="A585" s="20" t="s">
        <v>1468</v>
      </c>
      <c r="B585" s="28"/>
      <c r="C585" s="29"/>
      <c r="D585" s="11" t="s">
        <v>1015</v>
      </c>
      <c r="E585" s="27"/>
      <c r="F585" s="29"/>
      <c r="G585" s="30"/>
      <c r="H585" s="52"/>
      <c r="I585" s="67"/>
      <c r="J585" s="69"/>
    </row>
    <row r="586" spans="1:10" ht="13" x14ac:dyDescent="0.3">
      <c r="A586" s="20" t="s">
        <v>1468</v>
      </c>
      <c r="B586" s="28"/>
      <c r="C586" s="29"/>
      <c r="D586" s="11" t="s">
        <v>1016</v>
      </c>
      <c r="E586" s="27"/>
      <c r="F586" s="29"/>
      <c r="G586" s="30"/>
      <c r="H586" s="52"/>
      <c r="I586" s="67"/>
      <c r="J586" s="69"/>
    </row>
    <row r="587" spans="1:10" ht="13" x14ac:dyDescent="0.3">
      <c r="A587" s="20" t="s">
        <v>1468</v>
      </c>
      <c r="B587" s="28"/>
      <c r="C587" s="29"/>
      <c r="D587" s="11" t="s">
        <v>1017</v>
      </c>
      <c r="E587" s="27"/>
      <c r="F587" s="29"/>
      <c r="G587" s="30"/>
      <c r="H587" s="43"/>
      <c r="I587" s="40"/>
      <c r="J587" s="37"/>
    </row>
    <row r="588" spans="1:10" ht="39" x14ac:dyDescent="0.3">
      <c r="A588" s="20" t="s">
        <v>1468</v>
      </c>
      <c r="B588" s="10" t="s">
        <v>625</v>
      </c>
      <c r="C588" s="7" t="s">
        <v>626</v>
      </c>
      <c r="D588" s="11" t="s">
        <v>917</v>
      </c>
      <c r="E588" s="10" t="s">
        <v>858</v>
      </c>
      <c r="F588" s="7" t="s">
        <v>858</v>
      </c>
      <c r="G588" s="11" t="s">
        <v>858</v>
      </c>
      <c r="H588" s="10" t="s">
        <v>858</v>
      </c>
      <c r="I588" s="7" t="s">
        <v>858</v>
      </c>
      <c r="J588" s="11" t="s">
        <v>858</v>
      </c>
    </row>
    <row r="589" spans="1:10" ht="13" x14ac:dyDescent="0.3">
      <c r="A589" s="20" t="s">
        <v>1468</v>
      </c>
      <c r="B589" s="27" t="s">
        <v>858</v>
      </c>
      <c r="C589" s="29" t="s">
        <v>858</v>
      </c>
      <c r="D589" s="30" t="s">
        <v>858</v>
      </c>
      <c r="E589" s="27" t="s">
        <v>1019</v>
      </c>
      <c r="F589" s="29" t="s">
        <v>1020</v>
      </c>
      <c r="G589" s="11" t="s">
        <v>216</v>
      </c>
      <c r="H589" s="41" t="s">
        <v>858</v>
      </c>
      <c r="I589" s="38" t="s">
        <v>858</v>
      </c>
      <c r="J589" s="35" t="s">
        <v>858</v>
      </c>
    </row>
    <row r="590" spans="1:10" ht="13" x14ac:dyDescent="0.3">
      <c r="A590" s="20" t="s">
        <v>1468</v>
      </c>
      <c r="B590" s="28"/>
      <c r="C590" s="29"/>
      <c r="D590" s="30"/>
      <c r="E590" s="28"/>
      <c r="F590" s="29"/>
      <c r="G590" s="11" t="s">
        <v>224</v>
      </c>
      <c r="H590" s="52"/>
      <c r="I590" s="67"/>
      <c r="J590" s="69"/>
    </row>
    <row r="591" spans="1:10" ht="13" x14ac:dyDescent="0.3">
      <c r="A591" s="20" t="s">
        <v>1468</v>
      </c>
      <c r="B591" s="28"/>
      <c r="C591" s="29"/>
      <c r="D591" s="30"/>
      <c r="E591" s="28"/>
      <c r="F591" s="29"/>
      <c r="G591" s="11" t="s">
        <v>227</v>
      </c>
      <c r="H591" s="43"/>
      <c r="I591" s="40"/>
      <c r="J591" s="37"/>
    </row>
    <row r="592" spans="1:10" ht="13" x14ac:dyDescent="0.3">
      <c r="A592" s="20" t="s">
        <v>361</v>
      </c>
      <c r="B592" s="27" t="s">
        <v>636</v>
      </c>
      <c r="C592" s="29" t="s">
        <v>637</v>
      </c>
      <c r="D592" s="11" t="s">
        <v>1021</v>
      </c>
      <c r="E592" s="27" t="s">
        <v>858</v>
      </c>
      <c r="F592" s="29" t="s">
        <v>858</v>
      </c>
      <c r="G592" s="30" t="s">
        <v>858</v>
      </c>
      <c r="H592" s="41" t="s">
        <v>858</v>
      </c>
      <c r="I592" s="38" t="s">
        <v>858</v>
      </c>
      <c r="J592" s="35" t="s">
        <v>858</v>
      </c>
    </row>
    <row r="593" spans="1:10" ht="13" x14ac:dyDescent="0.3">
      <c r="A593" s="20" t="s">
        <v>361</v>
      </c>
      <c r="B593" s="28"/>
      <c r="C593" s="29"/>
      <c r="D593" s="11" t="s">
        <v>1022</v>
      </c>
      <c r="E593" s="28"/>
      <c r="F593" s="29"/>
      <c r="G593" s="30"/>
      <c r="H593" s="52"/>
      <c r="I593" s="67"/>
      <c r="J593" s="69"/>
    </row>
    <row r="594" spans="1:10" ht="26" x14ac:dyDescent="0.3">
      <c r="A594" s="20" t="s">
        <v>361</v>
      </c>
      <c r="B594" s="28"/>
      <c r="C594" s="29"/>
      <c r="D594" s="12" t="s">
        <v>1023</v>
      </c>
      <c r="E594" s="28"/>
      <c r="F594" s="29"/>
      <c r="G594" s="30"/>
      <c r="H594" s="52"/>
      <c r="I594" s="67"/>
      <c r="J594" s="69"/>
    </row>
    <row r="595" spans="1:10" ht="13" x14ac:dyDescent="0.3">
      <c r="A595" s="20" t="s">
        <v>361</v>
      </c>
      <c r="B595" s="28"/>
      <c r="C595" s="29"/>
      <c r="D595" s="12" t="s">
        <v>920</v>
      </c>
      <c r="E595" s="28"/>
      <c r="F595" s="29"/>
      <c r="G595" s="30"/>
      <c r="H595" s="43"/>
      <c r="I595" s="40"/>
      <c r="J595" s="37"/>
    </row>
    <row r="596" spans="1:10" ht="39" x14ac:dyDescent="0.3">
      <c r="A596" s="20" t="s">
        <v>361</v>
      </c>
      <c r="B596" s="27" t="s">
        <v>638</v>
      </c>
      <c r="C596" s="29" t="s">
        <v>639</v>
      </c>
      <c r="D596" s="12" t="s">
        <v>1024</v>
      </c>
      <c r="E596" s="27" t="s">
        <v>858</v>
      </c>
      <c r="F596" s="29" t="s">
        <v>858</v>
      </c>
      <c r="G596" s="30" t="s">
        <v>858</v>
      </c>
      <c r="H596" s="41" t="s">
        <v>858</v>
      </c>
      <c r="I596" s="38" t="s">
        <v>858</v>
      </c>
      <c r="J596" s="35" t="s">
        <v>858</v>
      </c>
    </row>
    <row r="597" spans="1:10" ht="39" x14ac:dyDescent="0.3">
      <c r="A597" s="20" t="s">
        <v>361</v>
      </c>
      <c r="B597" s="28"/>
      <c r="C597" s="29"/>
      <c r="D597" s="12" t="s">
        <v>1025</v>
      </c>
      <c r="E597" s="28"/>
      <c r="F597" s="29"/>
      <c r="G597" s="30"/>
      <c r="H597" s="52"/>
      <c r="I597" s="67"/>
      <c r="J597" s="69"/>
    </row>
    <row r="598" spans="1:10" ht="26" x14ac:dyDescent="0.3">
      <c r="A598" s="20" t="s">
        <v>361</v>
      </c>
      <c r="B598" s="28"/>
      <c r="C598" s="29"/>
      <c r="D598" s="12" t="s">
        <v>1026</v>
      </c>
      <c r="E598" s="28"/>
      <c r="F598" s="29"/>
      <c r="G598" s="30"/>
      <c r="H598" s="52"/>
      <c r="I598" s="67"/>
      <c r="J598" s="69"/>
    </row>
    <row r="599" spans="1:10" ht="13" x14ac:dyDescent="0.3">
      <c r="A599" s="20" t="s">
        <v>361</v>
      </c>
      <c r="B599" s="28"/>
      <c r="C599" s="29"/>
      <c r="D599" s="12" t="s">
        <v>920</v>
      </c>
      <c r="E599" s="28"/>
      <c r="F599" s="29"/>
      <c r="G599" s="30"/>
      <c r="H599" s="43"/>
      <c r="I599" s="40"/>
      <c r="J599" s="37"/>
    </row>
    <row r="600" spans="1:10" ht="13" x14ac:dyDescent="0.3">
      <c r="A600" s="20" t="s">
        <v>361</v>
      </c>
      <c r="B600" s="27" t="s">
        <v>858</v>
      </c>
      <c r="C600" s="29" t="s">
        <v>858</v>
      </c>
      <c r="D600" s="34" t="s">
        <v>858</v>
      </c>
      <c r="E600" s="27" t="s">
        <v>858</v>
      </c>
      <c r="F600" s="29" t="s">
        <v>858</v>
      </c>
      <c r="G600" s="30" t="s">
        <v>858</v>
      </c>
      <c r="H600" s="41" t="s">
        <v>640</v>
      </c>
      <c r="I600" s="38" t="s">
        <v>304</v>
      </c>
      <c r="J600" s="11" t="s">
        <v>309</v>
      </c>
    </row>
    <row r="601" spans="1:10" ht="26" x14ac:dyDescent="0.3">
      <c r="A601" s="20" t="s">
        <v>361</v>
      </c>
      <c r="B601" s="28"/>
      <c r="C601" s="29"/>
      <c r="D601" s="30"/>
      <c r="E601" s="28"/>
      <c r="F601" s="29"/>
      <c r="G601" s="30"/>
      <c r="H601" s="52"/>
      <c r="I601" s="67"/>
      <c r="J601" s="11" t="s">
        <v>305</v>
      </c>
    </row>
    <row r="602" spans="1:10" ht="26" x14ac:dyDescent="0.3">
      <c r="A602" s="20" t="s">
        <v>361</v>
      </c>
      <c r="B602" s="28"/>
      <c r="C602" s="29"/>
      <c r="D602" s="30"/>
      <c r="E602" s="28"/>
      <c r="F602" s="29"/>
      <c r="G602" s="30"/>
      <c r="H602" s="43"/>
      <c r="I602" s="40"/>
      <c r="J602" s="11" t="s">
        <v>306</v>
      </c>
    </row>
    <row r="603" spans="1:10" ht="13" x14ac:dyDescent="0.3">
      <c r="A603" s="20" t="s">
        <v>361</v>
      </c>
      <c r="B603" s="27" t="s">
        <v>858</v>
      </c>
      <c r="C603" s="29" t="s">
        <v>858</v>
      </c>
      <c r="D603" s="34" t="s">
        <v>858</v>
      </c>
      <c r="E603" s="27" t="s">
        <v>858</v>
      </c>
      <c r="F603" s="29" t="s">
        <v>858</v>
      </c>
      <c r="G603" s="30" t="s">
        <v>858</v>
      </c>
      <c r="H603" s="41" t="s">
        <v>303</v>
      </c>
      <c r="I603" s="38" t="s">
        <v>304</v>
      </c>
      <c r="J603" s="11" t="s">
        <v>257</v>
      </c>
    </row>
    <row r="604" spans="1:10" ht="26" x14ac:dyDescent="0.3">
      <c r="A604" s="20" t="s">
        <v>361</v>
      </c>
      <c r="B604" s="28"/>
      <c r="C604" s="29"/>
      <c r="D604" s="30"/>
      <c r="E604" s="28"/>
      <c r="F604" s="29"/>
      <c r="G604" s="30"/>
      <c r="H604" s="52"/>
      <c r="I604" s="67"/>
      <c r="J604" s="11" t="s">
        <v>305</v>
      </c>
    </row>
    <row r="605" spans="1:10" ht="26" x14ac:dyDescent="0.3">
      <c r="A605" s="20" t="s">
        <v>361</v>
      </c>
      <c r="B605" s="28"/>
      <c r="C605" s="29"/>
      <c r="D605" s="30"/>
      <c r="E605" s="28"/>
      <c r="F605" s="29"/>
      <c r="G605" s="30"/>
      <c r="H605" s="43"/>
      <c r="I605" s="40"/>
      <c r="J605" s="11" t="s">
        <v>306</v>
      </c>
    </row>
    <row r="606" spans="1:10" ht="13" x14ac:dyDescent="0.3">
      <c r="A606" s="20" t="s">
        <v>361</v>
      </c>
      <c r="B606" s="27" t="s">
        <v>858</v>
      </c>
      <c r="C606" s="29" t="s">
        <v>858</v>
      </c>
      <c r="D606" s="34" t="s">
        <v>858</v>
      </c>
      <c r="E606" s="27" t="s">
        <v>858</v>
      </c>
      <c r="F606" s="29" t="s">
        <v>858</v>
      </c>
      <c r="G606" s="34" t="s">
        <v>858</v>
      </c>
      <c r="H606" s="41" t="s">
        <v>732</v>
      </c>
      <c r="I606" s="38" t="s">
        <v>733</v>
      </c>
      <c r="J606" s="11" t="s">
        <v>257</v>
      </c>
    </row>
    <row r="607" spans="1:10" ht="13" x14ac:dyDescent="0.3">
      <c r="A607" s="20" t="s">
        <v>361</v>
      </c>
      <c r="B607" s="27"/>
      <c r="C607" s="29"/>
      <c r="D607" s="34"/>
      <c r="E607" s="27"/>
      <c r="F607" s="29"/>
      <c r="G607" s="34"/>
      <c r="H607" s="43"/>
      <c r="I607" s="40"/>
      <c r="J607" s="11" t="s">
        <v>216</v>
      </c>
    </row>
    <row r="608" spans="1:10" ht="13" x14ac:dyDescent="0.3">
      <c r="A608" s="20" t="s">
        <v>361</v>
      </c>
      <c r="B608" s="27" t="s">
        <v>858</v>
      </c>
      <c r="C608" s="29" t="s">
        <v>858</v>
      </c>
      <c r="D608" s="34" t="s">
        <v>858</v>
      </c>
      <c r="E608" s="27" t="s">
        <v>858</v>
      </c>
      <c r="F608" s="29" t="s">
        <v>858</v>
      </c>
      <c r="G608" s="34" t="s">
        <v>858</v>
      </c>
      <c r="H608" s="41" t="s">
        <v>734</v>
      </c>
      <c r="I608" s="38" t="s">
        <v>735</v>
      </c>
      <c r="J608" s="11" t="s">
        <v>257</v>
      </c>
    </row>
    <row r="609" spans="1:10" ht="13" x14ac:dyDescent="0.3">
      <c r="A609" s="20" t="s">
        <v>361</v>
      </c>
      <c r="B609" s="27"/>
      <c r="C609" s="29"/>
      <c r="D609" s="34"/>
      <c r="E609" s="27"/>
      <c r="F609" s="29"/>
      <c r="G609" s="34"/>
      <c r="H609" s="43"/>
      <c r="I609" s="40"/>
      <c r="J609" s="11" t="s">
        <v>216</v>
      </c>
    </row>
    <row r="610" spans="1:10" ht="13" x14ac:dyDescent="0.3">
      <c r="A610" s="20" t="s">
        <v>361</v>
      </c>
      <c r="B610" s="27" t="s">
        <v>858</v>
      </c>
      <c r="C610" s="29" t="s">
        <v>858</v>
      </c>
      <c r="D610" s="34" t="s">
        <v>858</v>
      </c>
      <c r="E610" s="27" t="s">
        <v>858</v>
      </c>
      <c r="F610" s="29" t="s">
        <v>858</v>
      </c>
      <c r="G610" s="34" t="s">
        <v>858</v>
      </c>
      <c r="H610" s="41" t="s">
        <v>736</v>
      </c>
      <c r="I610" s="38" t="s">
        <v>737</v>
      </c>
      <c r="J610" s="11" t="s">
        <v>257</v>
      </c>
    </row>
    <row r="611" spans="1:10" ht="13" x14ac:dyDescent="0.3">
      <c r="A611" s="20" t="s">
        <v>361</v>
      </c>
      <c r="B611" s="27"/>
      <c r="C611" s="29"/>
      <c r="D611" s="34"/>
      <c r="E611" s="27"/>
      <c r="F611" s="29"/>
      <c r="G611" s="34"/>
      <c r="H611" s="43"/>
      <c r="I611" s="40"/>
      <c r="J611" s="11" t="s">
        <v>216</v>
      </c>
    </row>
    <row r="612" spans="1:10" ht="39" x14ac:dyDescent="0.3">
      <c r="A612" s="20" t="s">
        <v>361</v>
      </c>
      <c r="B612" s="10" t="s">
        <v>858</v>
      </c>
      <c r="C612" s="7" t="s">
        <v>858</v>
      </c>
      <c r="D612" s="11" t="s">
        <v>858</v>
      </c>
      <c r="E612" s="10" t="s">
        <v>858</v>
      </c>
      <c r="F612" s="7" t="s">
        <v>858</v>
      </c>
      <c r="G612" s="11" t="s">
        <v>858</v>
      </c>
      <c r="H612" s="10" t="s">
        <v>641</v>
      </c>
      <c r="I612" s="7" t="s">
        <v>642</v>
      </c>
      <c r="J612" s="11" t="s">
        <v>856</v>
      </c>
    </row>
    <row r="613" spans="1:10" ht="13" x14ac:dyDescent="0.3">
      <c r="A613" s="20" t="s">
        <v>361</v>
      </c>
      <c r="B613" s="41" t="s">
        <v>858</v>
      </c>
      <c r="C613" s="38" t="s">
        <v>858</v>
      </c>
      <c r="D613" s="35" t="s">
        <v>858</v>
      </c>
      <c r="E613" s="41" t="s">
        <v>858</v>
      </c>
      <c r="F613" s="38" t="s">
        <v>858</v>
      </c>
      <c r="G613" s="35" t="s">
        <v>858</v>
      </c>
      <c r="H613" s="41" t="s">
        <v>307</v>
      </c>
      <c r="I613" s="38" t="s">
        <v>308</v>
      </c>
      <c r="J613" s="11" t="s">
        <v>309</v>
      </c>
    </row>
    <row r="614" spans="1:10" ht="26" x14ac:dyDescent="0.3">
      <c r="A614" s="20" t="s">
        <v>361</v>
      </c>
      <c r="B614" s="42"/>
      <c r="C614" s="39"/>
      <c r="D614" s="36"/>
      <c r="E614" s="42"/>
      <c r="F614" s="39"/>
      <c r="G614" s="36"/>
      <c r="H614" s="52"/>
      <c r="I614" s="67"/>
      <c r="J614" s="11" t="s">
        <v>305</v>
      </c>
    </row>
    <row r="615" spans="1:10" ht="26" x14ac:dyDescent="0.3">
      <c r="A615" s="20" t="s">
        <v>361</v>
      </c>
      <c r="B615" s="42"/>
      <c r="C615" s="39"/>
      <c r="D615" s="36"/>
      <c r="E615" s="42"/>
      <c r="F615" s="39"/>
      <c r="G615" s="36"/>
      <c r="H615" s="52"/>
      <c r="I615" s="67"/>
      <c r="J615" s="11" t="s">
        <v>306</v>
      </c>
    </row>
    <row r="616" spans="1:10" ht="13" x14ac:dyDescent="0.3">
      <c r="A616" s="20" t="s">
        <v>361</v>
      </c>
      <c r="B616" s="43"/>
      <c r="C616" s="40"/>
      <c r="D616" s="37"/>
      <c r="E616" s="43"/>
      <c r="F616" s="40"/>
      <c r="G616" s="37"/>
      <c r="H616" s="43"/>
      <c r="I616" s="40"/>
      <c r="J616" s="11" t="s">
        <v>222</v>
      </c>
    </row>
    <row r="617" spans="1:10" ht="13" x14ac:dyDescent="0.3">
      <c r="A617" s="20" t="s">
        <v>361</v>
      </c>
      <c r="B617" s="41" t="s">
        <v>858</v>
      </c>
      <c r="C617" s="38" t="s">
        <v>858</v>
      </c>
      <c r="D617" s="35" t="s">
        <v>858</v>
      </c>
      <c r="E617" s="41" t="s">
        <v>858</v>
      </c>
      <c r="F617" s="38" t="s">
        <v>858</v>
      </c>
      <c r="G617" s="35" t="s">
        <v>858</v>
      </c>
      <c r="H617" s="41" t="s">
        <v>310</v>
      </c>
      <c r="I617" s="38" t="s">
        <v>308</v>
      </c>
      <c r="J617" s="11" t="s">
        <v>257</v>
      </c>
    </row>
    <row r="618" spans="1:10" ht="26" x14ac:dyDescent="0.3">
      <c r="A618" s="20" t="s">
        <v>361</v>
      </c>
      <c r="B618" s="42"/>
      <c r="C618" s="39"/>
      <c r="D618" s="36"/>
      <c r="E618" s="42"/>
      <c r="F618" s="39"/>
      <c r="G618" s="36"/>
      <c r="H618" s="52"/>
      <c r="I618" s="67"/>
      <c r="J618" s="11" t="s">
        <v>305</v>
      </c>
    </row>
    <row r="619" spans="1:10" ht="26" x14ac:dyDescent="0.3">
      <c r="A619" s="20" t="s">
        <v>361</v>
      </c>
      <c r="B619" s="42"/>
      <c r="C619" s="39"/>
      <c r="D619" s="36"/>
      <c r="E619" s="42"/>
      <c r="F619" s="39"/>
      <c r="G619" s="36"/>
      <c r="H619" s="52"/>
      <c r="I619" s="67"/>
      <c r="J619" s="11" t="s">
        <v>306</v>
      </c>
    </row>
    <row r="620" spans="1:10" ht="13" x14ac:dyDescent="0.3">
      <c r="A620" s="20" t="s">
        <v>361</v>
      </c>
      <c r="B620" s="43"/>
      <c r="C620" s="40"/>
      <c r="D620" s="37"/>
      <c r="E620" s="43"/>
      <c r="F620" s="40"/>
      <c r="G620" s="37"/>
      <c r="H620" s="43"/>
      <c r="I620" s="40"/>
      <c r="J620" s="11" t="s">
        <v>222</v>
      </c>
    </row>
    <row r="621" spans="1:10" ht="13" x14ac:dyDescent="0.3">
      <c r="A621" s="20" t="s">
        <v>361</v>
      </c>
      <c r="B621" s="27" t="s">
        <v>858</v>
      </c>
      <c r="C621" s="29" t="s">
        <v>858</v>
      </c>
      <c r="D621" s="34" t="s">
        <v>858</v>
      </c>
      <c r="E621" s="27" t="s">
        <v>858</v>
      </c>
      <c r="F621" s="29" t="s">
        <v>858</v>
      </c>
      <c r="G621" s="34" t="s">
        <v>858</v>
      </c>
      <c r="H621" s="41" t="s">
        <v>738</v>
      </c>
      <c r="I621" s="38" t="s">
        <v>739</v>
      </c>
      <c r="J621" s="11" t="s">
        <v>257</v>
      </c>
    </row>
    <row r="622" spans="1:10" ht="13" x14ac:dyDescent="0.3">
      <c r="A622" s="20" t="s">
        <v>361</v>
      </c>
      <c r="B622" s="28"/>
      <c r="C622" s="29"/>
      <c r="D622" s="30"/>
      <c r="E622" s="28"/>
      <c r="F622" s="29"/>
      <c r="G622" s="30"/>
      <c r="H622" s="52"/>
      <c r="I622" s="67"/>
      <c r="J622" s="11" t="s">
        <v>216</v>
      </c>
    </row>
    <row r="623" spans="1:10" ht="13" x14ac:dyDescent="0.3">
      <c r="A623" s="20" t="s">
        <v>361</v>
      </c>
      <c r="B623" s="28"/>
      <c r="C623" s="29"/>
      <c r="D623" s="30"/>
      <c r="E623" s="28"/>
      <c r="F623" s="29"/>
      <c r="G623" s="30"/>
      <c r="H623" s="43"/>
      <c r="I623" s="40"/>
      <c r="J623" s="11" t="s">
        <v>222</v>
      </c>
    </row>
    <row r="624" spans="1:10" ht="13" x14ac:dyDescent="0.3">
      <c r="A624" s="20" t="s">
        <v>361</v>
      </c>
      <c r="B624" s="27" t="s">
        <v>858</v>
      </c>
      <c r="C624" s="29" t="s">
        <v>858</v>
      </c>
      <c r="D624" s="34" t="s">
        <v>858</v>
      </c>
      <c r="E624" s="27" t="s">
        <v>858</v>
      </c>
      <c r="F624" s="29" t="s">
        <v>858</v>
      </c>
      <c r="G624" s="34" t="s">
        <v>858</v>
      </c>
      <c r="H624" s="41" t="s">
        <v>740</v>
      </c>
      <c r="I624" s="38" t="s">
        <v>741</v>
      </c>
      <c r="J624" s="11" t="s">
        <v>257</v>
      </c>
    </row>
    <row r="625" spans="1:10" ht="13" x14ac:dyDescent="0.3">
      <c r="A625" s="20" t="s">
        <v>361</v>
      </c>
      <c r="B625" s="28"/>
      <c r="C625" s="29"/>
      <c r="D625" s="30"/>
      <c r="E625" s="28"/>
      <c r="F625" s="29"/>
      <c r="G625" s="30"/>
      <c r="H625" s="52"/>
      <c r="I625" s="67"/>
      <c r="J625" s="11" t="s">
        <v>216</v>
      </c>
    </row>
    <row r="626" spans="1:10" ht="13" x14ac:dyDescent="0.3">
      <c r="A626" s="20" t="s">
        <v>361</v>
      </c>
      <c r="B626" s="28"/>
      <c r="C626" s="29"/>
      <c r="D626" s="30"/>
      <c r="E626" s="28"/>
      <c r="F626" s="29"/>
      <c r="G626" s="30"/>
      <c r="H626" s="43"/>
      <c r="I626" s="40"/>
      <c r="J626" s="11" t="s">
        <v>222</v>
      </c>
    </row>
    <row r="627" spans="1:10" ht="13" x14ac:dyDescent="0.3">
      <c r="A627" s="20" t="s">
        <v>361</v>
      </c>
      <c r="B627" s="27" t="s">
        <v>858</v>
      </c>
      <c r="C627" s="29" t="s">
        <v>858</v>
      </c>
      <c r="D627" s="34" t="s">
        <v>858</v>
      </c>
      <c r="E627" s="27" t="s">
        <v>858</v>
      </c>
      <c r="F627" s="29" t="s">
        <v>858</v>
      </c>
      <c r="G627" s="34" t="s">
        <v>858</v>
      </c>
      <c r="H627" s="41" t="s">
        <v>742</v>
      </c>
      <c r="I627" s="38" t="s">
        <v>743</v>
      </c>
      <c r="J627" s="11" t="s">
        <v>257</v>
      </c>
    </row>
    <row r="628" spans="1:10" ht="13" x14ac:dyDescent="0.3">
      <c r="A628" s="20" t="s">
        <v>361</v>
      </c>
      <c r="B628" s="28"/>
      <c r="C628" s="29"/>
      <c r="D628" s="30"/>
      <c r="E628" s="28"/>
      <c r="F628" s="29"/>
      <c r="G628" s="30"/>
      <c r="H628" s="52"/>
      <c r="I628" s="67"/>
      <c r="J628" s="11" t="s">
        <v>216</v>
      </c>
    </row>
    <row r="629" spans="1:10" ht="13" x14ac:dyDescent="0.3">
      <c r="A629" s="20" t="s">
        <v>361</v>
      </c>
      <c r="B629" s="28"/>
      <c r="C629" s="29"/>
      <c r="D629" s="30"/>
      <c r="E629" s="28"/>
      <c r="F629" s="29"/>
      <c r="G629" s="30"/>
      <c r="H629" s="43"/>
      <c r="I629" s="40"/>
      <c r="J629" s="11" t="s">
        <v>222</v>
      </c>
    </row>
    <row r="630" spans="1:10" ht="39" x14ac:dyDescent="0.3">
      <c r="A630" s="20" t="s">
        <v>361</v>
      </c>
      <c r="B630" s="10" t="s">
        <v>858</v>
      </c>
      <c r="C630" s="7" t="s">
        <v>858</v>
      </c>
      <c r="D630" s="11" t="s">
        <v>858</v>
      </c>
      <c r="E630" s="10" t="s">
        <v>858</v>
      </c>
      <c r="F630" s="7" t="s">
        <v>858</v>
      </c>
      <c r="G630" s="11" t="s">
        <v>858</v>
      </c>
      <c r="H630" s="10" t="s">
        <v>311</v>
      </c>
      <c r="I630" s="7" t="s">
        <v>312</v>
      </c>
      <c r="J630" s="11" t="s">
        <v>856</v>
      </c>
    </row>
    <row r="631" spans="1:10" ht="13" x14ac:dyDescent="0.3">
      <c r="A631" s="20" t="s">
        <v>361</v>
      </c>
      <c r="B631" s="27" t="s">
        <v>858</v>
      </c>
      <c r="C631" s="29" t="s">
        <v>858</v>
      </c>
      <c r="D631" s="30" t="s">
        <v>858</v>
      </c>
      <c r="E631" s="27" t="s">
        <v>858</v>
      </c>
      <c r="F631" s="29" t="s">
        <v>858</v>
      </c>
      <c r="G631" s="30" t="s">
        <v>858</v>
      </c>
      <c r="H631" s="41" t="s">
        <v>313</v>
      </c>
      <c r="I631" s="38" t="s">
        <v>308</v>
      </c>
      <c r="J631" s="11" t="s">
        <v>309</v>
      </c>
    </row>
    <row r="632" spans="1:10" ht="26" x14ac:dyDescent="0.3">
      <c r="A632" s="20" t="s">
        <v>361</v>
      </c>
      <c r="B632" s="28"/>
      <c r="C632" s="29"/>
      <c r="D632" s="30"/>
      <c r="E632" s="28"/>
      <c r="F632" s="29"/>
      <c r="G632" s="30"/>
      <c r="H632" s="52"/>
      <c r="I632" s="67"/>
      <c r="J632" s="11" t="s">
        <v>305</v>
      </c>
    </row>
    <row r="633" spans="1:10" ht="26" x14ac:dyDescent="0.3">
      <c r="A633" s="20" t="s">
        <v>361</v>
      </c>
      <c r="B633" s="28"/>
      <c r="C633" s="29"/>
      <c r="D633" s="30"/>
      <c r="E633" s="28"/>
      <c r="F633" s="29"/>
      <c r="G633" s="30"/>
      <c r="H633" s="52"/>
      <c r="I633" s="67"/>
      <c r="J633" s="11" t="s">
        <v>306</v>
      </c>
    </row>
    <row r="634" spans="1:10" ht="13" x14ac:dyDescent="0.3">
      <c r="A634" s="20" t="s">
        <v>361</v>
      </c>
      <c r="B634" s="28"/>
      <c r="C634" s="29"/>
      <c r="D634" s="30"/>
      <c r="E634" s="28"/>
      <c r="F634" s="29"/>
      <c r="G634" s="30"/>
      <c r="H634" s="52"/>
      <c r="I634" s="67"/>
      <c r="J634" s="11" t="s">
        <v>314</v>
      </c>
    </row>
    <row r="635" spans="1:10" ht="39" x14ac:dyDescent="0.3">
      <c r="A635" s="20" t="s">
        <v>361</v>
      </c>
      <c r="B635" s="28"/>
      <c r="C635" s="29"/>
      <c r="D635" s="30"/>
      <c r="E635" s="28"/>
      <c r="F635" s="29"/>
      <c r="G635" s="30"/>
      <c r="H635" s="43"/>
      <c r="I635" s="40"/>
      <c r="J635" s="11" t="s">
        <v>315</v>
      </c>
    </row>
    <row r="636" spans="1:10" ht="13" x14ac:dyDescent="0.3">
      <c r="A636" s="20" t="s">
        <v>361</v>
      </c>
      <c r="B636" s="27" t="s">
        <v>858</v>
      </c>
      <c r="C636" s="29" t="s">
        <v>858</v>
      </c>
      <c r="D636" s="30" t="s">
        <v>858</v>
      </c>
      <c r="E636" s="27" t="s">
        <v>858</v>
      </c>
      <c r="F636" s="29" t="s">
        <v>858</v>
      </c>
      <c r="G636" s="30" t="s">
        <v>858</v>
      </c>
      <c r="H636" s="41" t="s">
        <v>316</v>
      </c>
      <c r="I636" s="38" t="s">
        <v>308</v>
      </c>
      <c r="J636" s="11" t="s">
        <v>257</v>
      </c>
    </row>
    <row r="637" spans="1:10" ht="26" x14ac:dyDescent="0.3">
      <c r="A637" s="20" t="s">
        <v>361</v>
      </c>
      <c r="B637" s="28"/>
      <c r="C637" s="29"/>
      <c r="D637" s="30"/>
      <c r="E637" s="28"/>
      <c r="F637" s="29"/>
      <c r="G637" s="30"/>
      <c r="H637" s="52"/>
      <c r="I637" s="67"/>
      <c r="J637" s="11" t="s">
        <v>305</v>
      </c>
    </row>
    <row r="638" spans="1:10" ht="26" x14ac:dyDescent="0.3">
      <c r="A638" s="20" t="s">
        <v>361</v>
      </c>
      <c r="B638" s="28"/>
      <c r="C638" s="29"/>
      <c r="D638" s="30"/>
      <c r="E638" s="28"/>
      <c r="F638" s="29"/>
      <c r="G638" s="30"/>
      <c r="H638" s="52"/>
      <c r="I638" s="67"/>
      <c r="J638" s="11" t="s">
        <v>306</v>
      </c>
    </row>
    <row r="639" spans="1:10" ht="13" x14ac:dyDescent="0.3">
      <c r="A639" s="20" t="s">
        <v>361</v>
      </c>
      <c r="B639" s="28"/>
      <c r="C639" s="29"/>
      <c r="D639" s="30"/>
      <c r="E639" s="28"/>
      <c r="F639" s="29"/>
      <c r="G639" s="30"/>
      <c r="H639" s="52"/>
      <c r="I639" s="67"/>
      <c r="J639" s="11" t="s">
        <v>314</v>
      </c>
    </row>
    <row r="640" spans="1:10" ht="26" x14ac:dyDescent="0.3">
      <c r="A640" s="20" t="s">
        <v>361</v>
      </c>
      <c r="B640" s="28"/>
      <c r="C640" s="29"/>
      <c r="D640" s="30"/>
      <c r="E640" s="28"/>
      <c r="F640" s="29"/>
      <c r="G640" s="30"/>
      <c r="H640" s="43"/>
      <c r="I640" s="40"/>
      <c r="J640" s="11" t="s">
        <v>1451</v>
      </c>
    </row>
    <row r="641" spans="1:10" ht="13" x14ac:dyDescent="0.3">
      <c r="A641" s="20" t="s">
        <v>361</v>
      </c>
      <c r="B641" s="27" t="s">
        <v>858</v>
      </c>
      <c r="C641" s="29" t="s">
        <v>858</v>
      </c>
      <c r="D641" s="34" t="s">
        <v>858</v>
      </c>
      <c r="E641" s="27" t="s">
        <v>858</v>
      </c>
      <c r="F641" s="29" t="s">
        <v>858</v>
      </c>
      <c r="G641" s="34" t="s">
        <v>858</v>
      </c>
      <c r="H641" s="41" t="s">
        <v>744</v>
      </c>
      <c r="I641" s="38" t="s">
        <v>745</v>
      </c>
      <c r="J641" s="11" t="s">
        <v>257</v>
      </c>
    </row>
    <row r="642" spans="1:10" ht="13" x14ac:dyDescent="0.3">
      <c r="A642" s="20" t="s">
        <v>361</v>
      </c>
      <c r="B642" s="27"/>
      <c r="C642" s="29"/>
      <c r="D642" s="34"/>
      <c r="E642" s="27"/>
      <c r="F642" s="29"/>
      <c r="G642" s="34"/>
      <c r="H642" s="43"/>
      <c r="I642" s="40"/>
      <c r="J642" s="11" t="s">
        <v>216</v>
      </c>
    </row>
    <row r="643" spans="1:10" ht="13" x14ac:dyDescent="0.3">
      <c r="A643" s="20" t="s">
        <v>361</v>
      </c>
      <c r="B643" s="27" t="s">
        <v>858</v>
      </c>
      <c r="C643" s="29" t="s">
        <v>858</v>
      </c>
      <c r="D643" s="34" t="s">
        <v>858</v>
      </c>
      <c r="E643" s="27" t="s">
        <v>858</v>
      </c>
      <c r="F643" s="29" t="s">
        <v>858</v>
      </c>
      <c r="G643" s="34" t="s">
        <v>858</v>
      </c>
      <c r="H643" s="41" t="s">
        <v>746</v>
      </c>
      <c r="I643" s="38" t="s">
        <v>747</v>
      </c>
      <c r="J643" s="11" t="s">
        <v>257</v>
      </c>
    </row>
    <row r="644" spans="1:10" ht="13" x14ac:dyDescent="0.3">
      <c r="A644" s="20" t="s">
        <v>361</v>
      </c>
      <c r="B644" s="27"/>
      <c r="C644" s="29"/>
      <c r="D644" s="34"/>
      <c r="E644" s="27"/>
      <c r="F644" s="29"/>
      <c r="G644" s="34"/>
      <c r="H644" s="43"/>
      <c r="I644" s="40"/>
      <c r="J644" s="11" t="s">
        <v>216</v>
      </c>
    </row>
    <row r="645" spans="1:10" ht="13" x14ac:dyDescent="0.3">
      <c r="A645" s="20" t="s">
        <v>361</v>
      </c>
      <c r="B645" s="27" t="s">
        <v>858</v>
      </c>
      <c r="C645" s="29" t="s">
        <v>858</v>
      </c>
      <c r="D645" s="34" t="s">
        <v>858</v>
      </c>
      <c r="E645" s="27" t="s">
        <v>858</v>
      </c>
      <c r="F645" s="29" t="s">
        <v>858</v>
      </c>
      <c r="G645" s="34" t="s">
        <v>858</v>
      </c>
      <c r="H645" s="41" t="s">
        <v>748</v>
      </c>
      <c r="I645" s="38" t="s">
        <v>749</v>
      </c>
      <c r="J645" s="11" t="s">
        <v>257</v>
      </c>
    </row>
    <row r="646" spans="1:10" ht="13" x14ac:dyDescent="0.3">
      <c r="A646" s="20" t="s">
        <v>361</v>
      </c>
      <c r="B646" s="27"/>
      <c r="C646" s="29"/>
      <c r="D646" s="34"/>
      <c r="E646" s="27"/>
      <c r="F646" s="29"/>
      <c r="G646" s="34"/>
      <c r="H646" s="43"/>
      <c r="I646" s="40"/>
      <c r="J646" s="11" t="s">
        <v>216</v>
      </c>
    </row>
    <row r="647" spans="1:10" ht="13" x14ac:dyDescent="0.3">
      <c r="A647" s="20" t="s">
        <v>361</v>
      </c>
      <c r="B647" s="27" t="s">
        <v>858</v>
      </c>
      <c r="C647" s="29" t="s">
        <v>858</v>
      </c>
      <c r="D647" s="34" t="s">
        <v>858</v>
      </c>
      <c r="E647" s="27" t="s">
        <v>858</v>
      </c>
      <c r="F647" s="29" t="s">
        <v>858</v>
      </c>
      <c r="G647" s="34" t="s">
        <v>858</v>
      </c>
      <c r="H647" s="41" t="s">
        <v>750</v>
      </c>
      <c r="I647" s="38" t="s">
        <v>751</v>
      </c>
      <c r="J647" s="11" t="s">
        <v>257</v>
      </c>
    </row>
    <row r="648" spans="1:10" ht="13" x14ac:dyDescent="0.3">
      <c r="A648" s="20" t="s">
        <v>361</v>
      </c>
      <c r="B648" s="27"/>
      <c r="C648" s="29"/>
      <c r="D648" s="34"/>
      <c r="E648" s="27"/>
      <c r="F648" s="29"/>
      <c r="G648" s="34"/>
      <c r="H648" s="43"/>
      <c r="I648" s="40"/>
      <c r="J648" s="11" t="s">
        <v>216</v>
      </c>
    </row>
    <row r="649" spans="1:10" ht="13" x14ac:dyDescent="0.3">
      <c r="A649" s="20" t="s">
        <v>361</v>
      </c>
      <c r="B649" s="27" t="s">
        <v>858</v>
      </c>
      <c r="C649" s="29" t="s">
        <v>858</v>
      </c>
      <c r="D649" s="34" t="s">
        <v>858</v>
      </c>
      <c r="E649" s="27" t="s">
        <v>858</v>
      </c>
      <c r="F649" s="29" t="s">
        <v>858</v>
      </c>
      <c r="G649" s="34" t="s">
        <v>858</v>
      </c>
      <c r="H649" s="41" t="s">
        <v>752</v>
      </c>
      <c r="I649" s="38" t="s">
        <v>753</v>
      </c>
      <c r="J649" s="11" t="s">
        <v>257</v>
      </c>
    </row>
    <row r="650" spans="1:10" ht="13" x14ac:dyDescent="0.3">
      <c r="A650" s="20" t="s">
        <v>361</v>
      </c>
      <c r="B650" s="27"/>
      <c r="C650" s="29"/>
      <c r="D650" s="34"/>
      <c r="E650" s="27"/>
      <c r="F650" s="29"/>
      <c r="G650" s="34"/>
      <c r="H650" s="43"/>
      <c r="I650" s="40"/>
      <c r="J650" s="11" t="s">
        <v>216</v>
      </c>
    </row>
    <row r="651" spans="1:10" ht="39" x14ac:dyDescent="0.3">
      <c r="A651" s="20" t="s">
        <v>361</v>
      </c>
      <c r="B651" s="10" t="s">
        <v>858</v>
      </c>
      <c r="C651" s="7" t="s">
        <v>858</v>
      </c>
      <c r="D651" s="11" t="s">
        <v>858</v>
      </c>
      <c r="E651" s="10" t="s">
        <v>858</v>
      </c>
      <c r="F651" s="7" t="s">
        <v>858</v>
      </c>
      <c r="G651" s="11" t="s">
        <v>858</v>
      </c>
      <c r="H651" s="10" t="s">
        <v>643</v>
      </c>
      <c r="I651" s="7" t="s">
        <v>644</v>
      </c>
      <c r="J651" s="11" t="s">
        <v>856</v>
      </c>
    </row>
    <row r="652" spans="1:10" ht="13" customHeight="1" x14ac:dyDescent="0.3">
      <c r="A652" s="20" t="s">
        <v>361</v>
      </c>
      <c r="B652" s="41" t="s">
        <v>858</v>
      </c>
      <c r="C652" s="38" t="s">
        <v>858</v>
      </c>
      <c r="D652" s="35" t="s">
        <v>858</v>
      </c>
      <c r="E652" s="41" t="s">
        <v>858</v>
      </c>
      <c r="F652" s="38" t="s">
        <v>858</v>
      </c>
      <c r="G652" s="35" t="s">
        <v>858</v>
      </c>
      <c r="H652" s="41" t="s">
        <v>645</v>
      </c>
      <c r="I652" s="38" t="s">
        <v>646</v>
      </c>
      <c r="J652" s="17" t="s">
        <v>216</v>
      </c>
    </row>
    <row r="653" spans="1:10" ht="13" customHeight="1" x14ac:dyDescent="0.3">
      <c r="A653" s="20" t="s">
        <v>361</v>
      </c>
      <c r="B653" s="52"/>
      <c r="C653" s="67"/>
      <c r="D653" s="69"/>
      <c r="E653" s="52"/>
      <c r="F653" s="67"/>
      <c r="G653" s="69"/>
      <c r="H653" s="52"/>
      <c r="I653" s="39"/>
      <c r="J653" s="17" t="s">
        <v>224</v>
      </c>
    </row>
    <row r="654" spans="1:10" ht="13" x14ac:dyDescent="0.3">
      <c r="A654" s="20" t="s">
        <v>361</v>
      </c>
      <c r="B654" s="43"/>
      <c r="C654" s="40"/>
      <c r="D654" s="37"/>
      <c r="E654" s="43"/>
      <c r="F654" s="40"/>
      <c r="G654" s="37"/>
      <c r="H654" s="43"/>
      <c r="I654" s="74"/>
      <c r="J654" s="18" t="s">
        <v>222</v>
      </c>
    </row>
    <row r="655" spans="1:10" ht="13" x14ac:dyDescent="0.3">
      <c r="A655" s="20" t="s">
        <v>366</v>
      </c>
      <c r="B655" s="41" t="s">
        <v>858</v>
      </c>
      <c r="C655" s="38" t="s">
        <v>858</v>
      </c>
      <c r="D655" s="35" t="s">
        <v>858</v>
      </c>
      <c r="E655" s="41" t="s">
        <v>858</v>
      </c>
      <c r="F655" s="38" t="s">
        <v>858</v>
      </c>
      <c r="G655" s="35" t="s">
        <v>858</v>
      </c>
      <c r="H655" s="41" t="s">
        <v>317</v>
      </c>
      <c r="I655" s="38" t="s">
        <v>318</v>
      </c>
      <c r="J655" s="11" t="s">
        <v>319</v>
      </c>
    </row>
    <row r="656" spans="1:10" ht="13" x14ac:dyDescent="0.3">
      <c r="A656" s="20" t="s">
        <v>366</v>
      </c>
      <c r="B656" s="42"/>
      <c r="C656" s="39"/>
      <c r="D656" s="36"/>
      <c r="E656" s="51"/>
      <c r="F656" s="39"/>
      <c r="G656" s="36"/>
      <c r="H656" s="52"/>
      <c r="I656" s="67"/>
      <c r="J656" s="11" t="s">
        <v>320</v>
      </c>
    </row>
    <row r="657" spans="1:10" ht="13" x14ac:dyDescent="0.3">
      <c r="A657" s="20" t="s">
        <v>366</v>
      </c>
      <c r="B657" s="42"/>
      <c r="C657" s="39"/>
      <c r="D657" s="36"/>
      <c r="E657" s="51"/>
      <c r="F657" s="39"/>
      <c r="G657" s="36"/>
      <c r="H657" s="52"/>
      <c r="I657" s="67"/>
      <c r="J657" s="11" t="s">
        <v>321</v>
      </c>
    </row>
    <row r="658" spans="1:10" ht="13" x14ac:dyDescent="0.3">
      <c r="A658" s="20" t="s">
        <v>366</v>
      </c>
      <c r="B658" s="42"/>
      <c r="C658" s="39"/>
      <c r="D658" s="36"/>
      <c r="E658" s="51"/>
      <c r="F658" s="39"/>
      <c r="G658" s="36"/>
      <c r="H658" s="52"/>
      <c r="I658" s="67"/>
      <c r="J658" s="11" t="s">
        <v>322</v>
      </c>
    </row>
    <row r="659" spans="1:10" ht="13" x14ac:dyDescent="0.3">
      <c r="A659" s="20" t="s">
        <v>366</v>
      </c>
      <c r="B659" s="42"/>
      <c r="C659" s="39"/>
      <c r="D659" s="36"/>
      <c r="E659" s="51"/>
      <c r="F659" s="39"/>
      <c r="G659" s="36"/>
      <c r="H659" s="52"/>
      <c r="I659" s="67"/>
      <c r="J659" s="11" t="s">
        <v>323</v>
      </c>
    </row>
    <row r="660" spans="1:10" ht="13" x14ac:dyDescent="0.3">
      <c r="A660" s="20" t="s">
        <v>366</v>
      </c>
      <c r="B660" s="42"/>
      <c r="C660" s="39"/>
      <c r="D660" s="36"/>
      <c r="E660" s="51"/>
      <c r="F660" s="39"/>
      <c r="G660" s="36"/>
      <c r="H660" s="52"/>
      <c r="I660" s="67"/>
      <c r="J660" s="11" t="s">
        <v>227</v>
      </c>
    </row>
    <row r="661" spans="1:10" ht="13" x14ac:dyDescent="0.3">
      <c r="A661" s="20" t="s">
        <v>366</v>
      </c>
      <c r="B661" s="43"/>
      <c r="C661" s="40"/>
      <c r="D661" s="37"/>
      <c r="E661" s="43"/>
      <c r="F661" s="40"/>
      <c r="G661" s="37"/>
      <c r="H661" s="43"/>
      <c r="I661" s="40"/>
      <c r="J661" s="11" t="s">
        <v>222</v>
      </c>
    </row>
    <row r="662" spans="1:10" ht="13" x14ac:dyDescent="0.3">
      <c r="A662" s="20" t="s">
        <v>366</v>
      </c>
      <c r="B662" s="27" t="s">
        <v>858</v>
      </c>
      <c r="C662" s="29" t="s">
        <v>858</v>
      </c>
      <c r="D662" s="30" t="s">
        <v>858</v>
      </c>
      <c r="E662" s="27" t="s">
        <v>858</v>
      </c>
      <c r="F662" s="29" t="s">
        <v>858</v>
      </c>
      <c r="G662" s="30" t="s">
        <v>858</v>
      </c>
      <c r="H662" s="41" t="s">
        <v>324</v>
      </c>
      <c r="I662" s="38" t="s">
        <v>325</v>
      </c>
      <c r="J662" s="11" t="s">
        <v>326</v>
      </c>
    </row>
    <row r="663" spans="1:10" ht="13" x14ac:dyDescent="0.3">
      <c r="A663" s="20" t="s">
        <v>366</v>
      </c>
      <c r="B663" s="28"/>
      <c r="C663" s="29"/>
      <c r="D663" s="30"/>
      <c r="E663" s="28"/>
      <c r="F663" s="29"/>
      <c r="G663" s="30"/>
      <c r="H663" s="52"/>
      <c r="I663" s="67"/>
      <c r="J663" s="11" t="s">
        <v>327</v>
      </c>
    </row>
    <row r="664" spans="1:10" ht="13" x14ac:dyDescent="0.3">
      <c r="A664" s="20" t="s">
        <v>366</v>
      </c>
      <c r="B664" s="28"/>
      <c r="C664" s="29"/>
      <c r="D664" s="30"/>
      <c r="E664" s="28"/>
      <c r="F664" s="29"/>
      <c r="G664" s="30"/>
      <c r="H664" s="52"/>
      <c r="I664" s="67"/>
      <c r="J664" s="11" t="s">
        <v>328</v>
      </c>
    </row>
    <row r="665" spans="1:10" ht="13" x14ac:dyDescent="0.3">
      <c r="A665" s="20" t="s">
        <v>366</v>
      </c>
      <c r="B665" s="28"/>
      <c r="C665" s="29"/>
      <c r="D665" s="30"/>
      <c r="E665" s="28"/>
      <c r="F665" s="29"/>
      <c r="G665" s="30"/>
      <c r="H665" s="52"/>
      <c r="I665" s="67"/>
      <c r="J665" s="11" t="s">
        <v>329</v>
      </c>
    </row>
    <row r="666" spans="1:10" ht="13" x14ac:dyDescent="0.3">
      <c r="A666" s="20" t="s">
        <v>366</v>
      </c>
      <c r="B666" s="28"/>
      <c r="C666" s="29"/>
      <c r="D666" s="30"/>
      <c r="E666" s="28"/>
      <c r="F666" s="29"/>
      <c r="G666" s="30"/>
      <c r="H666" s="43"/>
      <c r="I666" s="40"/>
      <c r="J666" s="11" t="s">
        <v>330</v>
      </c>
    </row>
    <row r="667" spans="1:10" ht="13" x14ac:dyDescent="0.3">
      <c r="A667" s="20" t="s">
        <v>366</v>
      </c>
      <c r="B667" s="41" t="s">
        <v>858</v>
      </c>
      <c r="C667" s="38" t="s">
        <v>858</v>
      </c>
      <c r="D667" s="35" t="s">
        <v>858</v>
      </c>
      <c r="E667" s="41" t="s">
        <v>858</v>
      </c>
      <c r="F667" s="38" t="s">
        <v>858</v>
      </c>
      <c r="G667" s="35" t="s">
        <v>858</v>
      </c>
      <c r="H667" s="41" t="s">
        <v>331</v>
      </c>
      <c r="I667" s="38" t="s">
        <v>332</v>
      </c>
      <c r="J667" s="12" t="s">
        <v>319</v>
      </c>
    </row>
    <row r="668" spans="1:10" ht="13" x14ac:dyDescent="0.3">
      <c r="A668" s="20" t="s">
        <v>366</v>
      </c>
      <c r="B668" s="42"/>
      <c r="C668" s="39"/>
      <c r="D668" s="36"/>
      <c r="E668" s="42"/>
      <c r="F668" s="39"/>
      <c r="G668" s="36"/>
      <c r="H668" s="52"/>
      <c r="I668" s="67"/>
      <c r="J668" s="12" t="s">
        <v>320</v>
      </c>
    </row>
    <row r="669" spans="1:10" ht="13" x14ac:dyDescent="0.3">
      <c r="A669" s="20" t="s">
        <v>366</v>
      </c>
      <c r="B669" s="42"/>
      <c r="C669" s="39"/>
      <c r="D669" s="36"/>
      <c r="E669" s="42"/>
      <c r="F669" s="39"/>
      <c r="G669" s="36"/>
      <c r="H669" s="52"/>
      <c r="I669" s="67"/>
      <c r="J669" s="12" t="s">
        <v>321</v>
      </c>
    </row>
    <row r="670" spans="1:10" ht="13" x14ac:dyDescent="0.3">
      <c r="A670" s="20" t="s">
        <v>366</v>
      </c>
      <c r="B670" s="42"/>
      <c r="C670" s="39"/>
      <c r="D670" s="36"/>
      <c r="E670" s="42"/>
      <c r="F670" s="39"/>
      <c r="G670" s="36"/>
      <c r="H670" s="52"/>
      <c r="I670" s="67"/>
      <c r="J670" s="12" t="s">
        <v>322</v>
      </c>
    </row>
    <row r="671" spans="1:10" ht="13" x14ac:dyDescent="0.3">
      <c r="A671" s="20" t="s">
        <v>366</v>
      </c>
      <c r="B671" s="42"/>
      <c r="C671" s="39"/>
      <c r="D671" s="36"/>
      <c r="E671" s="42"/>
      <c r="F671" s="39"/>
      <c r="G671" s="36"/>
      <c r="H671" s="52"/>
      <c r="I671" s="67"/>
      <c r="J671" s="12" t="s">
        <v>323</v>
      </c>
    </row>
    <row r="672" spans="1:10" ht="13" x14ac:dyDescent="0.3">
      <c r="A672" s="20" t="s">
        <v>366</v>
      </c>
      <c r="B672" s="42"/>
      <c r="C672" s="39"/>
      <c r="D672" s="36"/>
      <c r="E672" s="42"/>
      <c r="F672" s="39"/>
      <c r="G672" s="36"/>
      <c r="H672" s="52"/>
      <c r="I672" s="67"/>
      <c r="J672" s="12" t="s">
        <v>329</v>
      </c>
    </row>
    <row r="673" spans="1:10" ht="13" x14ac:dyDescent="0.3">
      <c r="A673" s="20" t="s">
        <v>366</v>
      </c>
      <c r="B673" s="52"/>
      <c r="C673" s="67"/>
      <c r="D673" s="69"/>
      <c r="E673" s="52"/>
      <c r="F673" s="67"/>
      <c r="G673" s="69"/>
      <c r="H673" s="52"/>
      <c r="I673" s="67"/>
      <c r="J673" s="12" t="s">
        <v>330</v>
      </c>
    </row>
    <row r="674" spans="1:10" ht="13" x14ac:dyDescent="0.3">
      <c r="A674" s="20" t="s">
        <v>366</v>
      </c>
      <c r="B674" s="52"/>
      <c r="C674" s="67"/>
      <c r="D674" s="69"/>
      <c r="E674" s="52"/>
      <c r="F674" s="67"/>
      <c r="G674" s="69"/>
      <c r="H674" s="52"/>
      <c r="I674" s="67"/>
      <c r="J674" s="12" t="s">
        <v>227</v>
      </c>
    </row>
    <row r="675" spans="1:10" ht="13" x14ac:dyDescent="0.3">
      <c r="A675" s="20" t="s">
        <v>366</v>
      </c>
      <c r="B675" s="43"/>
      <c r="C675" s="40"/>
      <c r="D675" s="37"/>
      <c r="E675" s="43"/>
      <c r="F675" s="40"/>
      <c r="G675" s="37"/>
      <c r="H675" s="43"/>
      <c r="I675" s="40"/>
      <c r="J675" s="17" t="s">
        <v>222</v>
      </c>
    </row>
    <row r="676" spans="1:10" ht="13" x14ac:dyDescent="0.3">
      <c r="A676" s="20" t="s">
        <v>366</v>
      </c>
      <c r="B676" s="41" t="s">
        <v>858</v>
      </c>
      <c r="C676" s="38" t="s">
        <v>858</v>
      </c>
      <c r="D676" s="35" t="s">
        <v>858</v>
      </c>
      <c r="E676" s="41" t="s">
        <v>858</v>
      </c>
      <c r="F676" s="38" t="s">
        <v>858</v>
      </c>
      <c r="G676" s="35" t="s">
        <v>858</v>
      </c>
      <c r="H676" s="41" t="s">
        <v>333</v>
      </c>
      <c r="I676" s="38" t="s">
        <v>334</v>
      </c>
      <c r="J676" s="11" t="s">
        <v>216</v>
      </c>
    </row>
    <row r="677" spans="1:10" ht="13" x14ac:dyDescent="0.3">
      <c r="A677" s="20" t="s">
        <v>366</v>
      </c>
      <c r="B677" s="42"/>
      <c r="C677" s="39"/>
      <c r="D677" s="36"/>
      <c r="E677" s="42"/>
      <c r="F677" s="39"/>
      <c r="G677" s="36"/>
      <c r="H677" s="52"/>
      <c r="I677" s="67"/>
      <c r="J677" s="11" t="s">
        <v>224</v>
      </c>
    </row>
    <row r="678" spans="1:10" ht="13" x14ac:dyDescent="0.3">
      <c r="A678" s="20" t="s">
        <v>366</v>
      </c>
      <c r="B678" s="42"/>
      <c r="C678" s="39"/>
      <c r="D678" s="36"/>
      <c r="E678" s="42"/>
      <c r="F678" s="39"/>
      <c r="G678" s="36"/>
      <c r="H678" s="52"/>
      <c r="I678" s="67"/>
      <c r="J678" s="11" t="s">
        <v>227</v>
      </c>
    </row>
    <row r="679" spans="1:10" ht="13" x14ac:dyDescent="0.3">
      <c r="A679" s="20" t="s">
        <v>366</v>
      </c>
      <c r="B679" s="43"/>
      <c r="C679" s="40"/>
      <c r="D679" s="37"/>
      <c r="E679" s="43"/>
      <c r="F679" s="40"/>
      <c r="G679" s="37"/>
      <c r="H679" s="43"/>
      <c r="I679" s="40"/>
      <c r="J679" s="17" t="s">
        <v>222</v>
      </c>
    </row>
    <row r="680" spans="1:10" ht="13" x14ac:dyDescent="0.3">
      <c r="A680" s="20" t="s">
        <v>366</v>
      </c>
      <c r="B680" s="41" t="s">
        <v>858</v>
      </c>
      <c r="C680" s="38" t="s">
        <v>858</v>
      </c>
      <c r="D680" s="35" t="s">
        <v>858</v>
      </c>
      <c r="E680" s="41" t="s">
        <v>858</v>
      </c>
      <c r="F680" s="38" t="s">
        <v>858</v>
      </c>
      <c r="G680" s="35" t="s">
        <v>858</v>
      </c>
      <c r="H680" s="41" t="s">
        <v>335</v>
      </c>
      <c r="I680" s="38" t="s">
        <v>336</v>
      </c>
      <c r="J680" s="11" t="s">
        <v>216</v>
      </c>
    </row>
    <row r="681" spans="1:10" ht="13" x14ac:dyDescent="0.3">
      <c r="A681" s="20" t="s">
        <v>366</v>
      </c>
      <c r="B681" s="42"/>
      <c r="C681" s="39"/>
      <c r="D681" s="36"/>
      <c r="E681" s="42"/>
      <c r="F681" s="39"/>
      <c r="G681" s="36"/>
      <c r="H681" s="52"/>
      <c r="I681" s="67"/>
      <c r="J681" s="11" t="s">
        <v>224</v>
      </c>
    </row>
    <row r="682" spans="1:10" ht="13" x14ac:dyDescent="0.3">
      <c r="A682" s="20" t="s">
        <v>366</v>
      </c>
      <c r="B682" s="42"/>
      <c r="C682" s="39"/>
      <c r="D682" s="36"/>
      <c r="E682" s="42"/>
      <c r="F682" s="39"/>
      <c r="G682" s="36"/>
      <c r="H682" s="52"/>
      <c r="I682" s="67"/>
      <c r="J682" s="11" t="s">
        <v>227</v>
      </c>
    </row>
    <row r="683" spans="1:10" ht="13" x14ac:dyDescent="0.3">
      <c r="A683" s="20" t="s">
        <v>366</v>
      </c>
      <c r="B683" s="43"/>
      <c r="C683" s="40"/>
      <c r="D683" s="37"/>
      <c r="E683" s="43"/>
      <c r="F683" s="40"/>
      <c r="G683" s="37"/>
      <c r="H683" s="43"/>
      <c r="I683" s="40"/>
      <c r="J683" s="11" t="s">
        <v>222</v>
      </c>
    </row>
    <row r="684" spans="1:10" ht="13" x14ac:dyDescent="0.3">
      <c r="A684" s="20" t="s">
        <v>366</v>
      </c>
      <c r="B684" s="41" t="s">
        <v>858</v>
      </c>
      <c r="C684" s="38" t="s">
        <v>858</v>
      </c>
      <c r="D684" s="35" t="s">
        <v>858</v>
      </c>
      <c r="E684" s="41" t="s">
        <v>858</v>
      </c>
      <c r="F684" s="38" t="s">
        <v>858</v>
      </c>
      <c r="G684" s="35" t="s">
        <v>858</v>
      </c>
      <c r="H684" s="41" t="s">
        <v>337</v>
      </c>
      <c r="I684" s="38" t="s">
        <v>338</v>
      </c>
      <c r="J684" s="11" t="s">
        <v>216</v>
      </c>
    </row>
    <row r="685" spans="1:10" ht="13" x14ac:dyDescent="0.3">
      <c r="A685" s="20" t="s">
        <v>366</v>
      </c>
      <c r="B685" s="42"/>
      <c r="C685" s="39"/>
      <c r="D685" s="36"/>
      <c r="E685" s="42"/>
      <c r="F685" s="39"/>
      <c r="G685" s="36"/>
      <c r="H685" s="52"/>
      <c r="I685" s="67"/>
      <c r="J685" s="11" t="s">
        <v>224</v>
      </c>
    </row>
    <row r="686" spans="1:10" ht="13" x14ac:dyDescent="0.3">
      <c r="A686" s="20" t="s">
        <v>366</v>
      </c>
      <c r="B686" s="42"/>
      <c r="C686" s="39"/>
      <c r="D686" s="36"/>
      <c r="E686" s="42"/>
      <c r="F686" s="39"/>
      <c r="G686" s="36"/>
      <c r="H686" s="52"/>
      <c r="I686" s="67"/>
      <c r="J686" s="11" t="s">
        <v>227</v>
      </c>
    </row>
    <row r="687" spans="1:10" ht="13" x14ac:dyDescent="0.3">
      <c r="A687" s="20" t="s">
        <v>366</v>
      </c>
      <c r="B687" s="43"/>
      <c r="C687" s="40"/>
      <c r="D687" s="37"/>
      <c r="E687" s="43"/>
      <c r="F687" s="40"/>
      <c r="G687" s="37"/>
      <c r="H687" s="43"/>
      <c r="I687" s="40"/>
      <c r="J687" s="11" t="s">
        <v>222</v>
      </c>
    </row>
    <row r="688" spans="1:10" ht="13" x14ac:dyDescent="0.3">
      <c r="A688" s="20" t="s">
        <v>366</v>
      </c>
      <c r="B688" s="41" t="s">
        <v>858</v>
      </c>
      <c r="C688" s="38" t="s">
        <v>858</v>
      </c>
      <c r="D688" s="35" t="s">
        <v>858</v>
      </c>
      <c r="E688" s="41" t="s">
        <v>858</v>
      </c>
      <c r="F688" s="38" t="s">
        <v>858</v>
      </c>
      <c r="G688" s="35" t="s">
        <v>858</v>
      </c>
      <c r="H688" s="41" t="s">
        <v>209</v>
      </c>
      <c r="I688" s="38" t="s">
        <v>210</v>
      </c>
      <c r="J688" s="11" t="s">
        <v>216</v>
      </c>
    </row>
    <row r="689" spans="1:10" ht="13" x14ac:dyDescent="0.3">
      <c r="A689" s="20" t="s">
        <v>366</v>
      </c>
      <c r="B689" s="42"/>
      <c r="C689" s="39"/>
      <c r="D689" s="36"/>
      <c r="E689" s="42"/>
      <c r="F689" s="39"/>
      <c r="G689" s="36"/>
      <c r="H689" s="52"/>
      <c r="I689" s="67"/>
      <c r="J689" s="11" t="s">
        <v>224</v>
      </c>
    </row>
    <row r="690" spans="1:10" ht="13" x14ac:dyDescent="0.3">
      <c r="A690" s="20" t="s">
        <v>366</v>
      </c>
      <c r="B690" s="42"/>
      <c r="C690" s="39"/>
      <c r="D690" s="36"/>
      <c r="E690" s="42"/>
      <c r="F690" s="39"/>
      <c r="G690" s="36"/>
      <c r="H690" s="52"/>
      <c r="I690" s="67"/>
      <c r="J690" s="11" t="s">
        <v>227</v>
      </c>
    </row>
    <row r="691" spans="1:10" ht="13" x14ac:dyDescent="0.3">
      <c r="A691" s="20" t="s">
        <v>366</v>
      </c>
      <c r="B691" s="43"/>
      <c r="C691" s="40"/>
      <c r="D691" s="37"/>
      <c r="E691" s="43"/>
      <c r="F691" s="40"/>
      <c r="G691" s="37"/>
      <c r="H691" s="43"/>
      <c r="I691" s="40"/>
      <c r="J691" s="11" t="s">
        <v>222</v>
      </c>
    </row>
    <row r="692" spans="1:10" ht="13" x14ac:dyDescent="0.3">
      <c r="A692" s="20" t="s">
        <v>366</v>
      </c>
      <c r="B692" s="41" t="s">
        <v>858</v>
      </c>
      <c r="C692" s="38" t="s">
        <v>858</v>
      </c>
      <c r="D692" s="35" t="s">
        <v>858</v>
      </c>
      <c r="E692" s="41" t="s">
        <v>858</v>
      </c>
      <c r="F692" s="38" t="s">
        <v>858</v>
      </c>
      <c r="G692" s="35" t="s">
        <v>858</v>
      </c>
      <c r="H692" s="41" t="s">
        <v>339</v>
      </c>
      <c r="I692" s="38" t="s">
        <v>340</v>
      </c>
      <c r="J692" s="11" t="s">
        <v>216</v>
      </c>
    </row>
    <row r="693" spans="1:10" ht="13" x14ac:dyDescent="0.3">
      <c r="A693" s="20" t="s">
        <v>366</v>
      </c>
      <c r="B693" s="42"/>
      <c r="C693" s="39"/>
      <c r="D693" s="36"/>
      <c r="E693" s="42"/>
      <c r="F693" s="39"/>
      <c r="G693" s="36"/>
      <c r="H693" s="52"/>
      <c r="I693" s="67"/>
      <c r="J693" s="11" t="s">
        <v>224</v>
      </c>
    </row>
    <row r="694" spans="1:10" ht="13" x14ac:dyDescent="0.3">
      <c r="A694" s="20" t="s">
        <v>366</v>
      </c>
      <c r="B694" s="42"/>
      <c r="C694" s="39"/>
      <c r="D694" s="36"/>
      <c r="E694" s="42"/>
      <c r="F694" s="39"/>
      <c r="G694" s="36"/>
      <c r="H694" s="52"/>
      <c r="I694" s="67"/>
      <c r="J694" s="11" t="s">
        <v>227</v>
      </c>
    </row>
    <row r="695" spans="1:10" ht="13" x14ac:dyDescent="0.3">
      <c r="A695" s="20" t="s">
        <v>366</v>
      </c>
      <c r="B695" s="43"/>
      <c r="C695" s="40"/>
      <c r="D695" s="37"/>
      <c r="E695" s="43"/>
      <c r="F695" s="40"/>
      <c r="G695" s="37"/>
      <c r="H695" s="43"/>
      <c r="I695" s="40"/>
      <c r="J695" s="11" t="s">
        <v>222</v>
      </c>
    </row>
    <row r="696" spans="1:10" ht="13" x14ac:dyDescent="0.3">
      <c r="A696" s="20" t="s">
        <v>366</v>
      </c>
      <c r="B696" s="41" t="s">
        <v>858</v>
      </c>
      <c r="C696" s="38" t="s">
        <v>858</v>
      </c>
      <c r="D696" s="35" t="s">
        <v>858</v>
      </c>
      <c r="E696" s="41" t="s">
        <v>858</v>
      </c>
      <c r="F696" s="38" t="s">
        <v>858</v>
      </c>
      <c r="G696" s="35" t="s">
        <v>858</v>
      </c>
      <c r="H696" s="41" t="s">
        <v>341</v>
      </c>
      <c r="I696" s="38" t="s">
        <v>342</v>
      </c>
      <c r="J696" s="11" t="s">
        <v>216</v>
      </c>
    </row>
    <row r="697" spans="1:10" ht="13" x14ac:dyDescent="0.3">
      <c r="A697" s="20" t="s">
        <v>366</v>
      </c>
      <c r="B697" s="42"/>
      <c r="C697" s="39"/>
      <c r="D697" s="36"/>
      <c r="E697" s="42"/>
      <c r="F697" s="39"/>
      <c r="G697" s="36"/>
      <c r="H697" s="52"/>
      <c r="I697" s="67"/>
      <c r="J697" s="11" t="s">
        <v>224</v>
      </c>
    </row>
    <row r="698" spans="1:10" ht="13" x14ac:dyDescent="0.3">
      <c r="A698" s="20" t="s">
        <v>366</v>
      </c>
      <c r="B698" s="42"/>
      <c r="C698" s="39"/>
      <c r="D698" s="36"/>
      <c r="E698" s="42"/>
      <c r="F698" s="39"/>
      <c r="G698" s="36"/>
      <c r="H698" s="52"/>
      <c r="I698" s="67"/>
      <c r="J698" s="11" t="s">
        <v>227</v>
      </c>
    </row>
    <row r="699" spans="1:10" ht="13" x14ac:dyDescent="0.3">
      <c r="A699" s="20" t="s">
        <v>366</v>
      </c>
      <c r="B699" s="43"/>
      <c r="C699" s="40"/>
      <c r="D699" s="37"/>
      <c r="E699" s="43"/>
      <c r="F699" s="40"/>
      <c r="G699" s="37"/>
      <c r="H699" s="43"/>
      <c r="I699" s="40"/>
      <c r="J699" s="11" t="s">
        <v>222</v>
      </c>
    </row>
    <row r="700" spans="1:10" ht="13" x14ac:dyDescent="0.3">
      <c r="A700" s="20" t="s">
        <v>366</v>
      </c>
      <c r="B700" s="41" t="s">
        <v>858</v>
      </c>
      <c r="C700" s="38" t="s">
        <v>858</v>
      </c>
      <c r="D700" s="35" t="s">
        <v>858</v>
      </c>
      <c r="E700" s="41" t="s">
        <v>858</v>
      </c>
      <c r="F700" s="38" t="s">
        <v>858</v>
      </c>
      <c r="G700" s="35" t="s">
        <v>858</v>
      </c>
      <c r="H700" s="41" t="s">
        <v>343</v>
      </c>
      <c r="I700" s="38" t="s">
        <v>344</v>
      </c>
      <c r="J700" s="11" t="s">
        <v>216</v>
      </c>
    </row>
    <row r="701" spans="1:10" ht="13" x14ac:dyDescent="0.3">
      <c r="A701" s="20" t="s">
        <v>366</v>
      </c>
      <c r="B701" s="42"/>
      <c r="C701" s="39"/>
      <c r="D701" s="36"/>
      <c r="E701" s="42"/>
      <c r="F701" s="39"/>
      <c r="G701" s="36"/>
      <c r="H701" s="52"/>
      <c r="I701" s="67"/>
      <c r="J701" s="11" t="s">
        <v>224</v>
      </c>
    </row>
    <row r="702" spans="1:10" ht="13" x14ac:dyDescent="0.3">
      <c r="A702" s="20" t="s">
        <v>366</v>
      </c>
      <c r="B702" s="42"/>
      <c r="C702" s="39"/>
      <c r="D702" s="36"/>
      <c r="E702" s="42"/>
      <c r="F702" s="39"/>
      <c r="G702" s="36"/>
      <c r="H702" s="52"/>
      <c r="I702" s="67"/>
      <c r="J702" s="11" t="s">
        <v>227</v>
      </c>
    </row>
    <row r="703" spans="1:10" ht="13" x14ac:dyDescent="0.3">
      <c r="A703" s="20" t="s">
        <v>366</v>
      </c>
      <c r="B703" s="43"/>
      <c r="C703" s="40"/>
      <c r="D703" s="37"/>
      <c r="E703" s="43"/>
      <c r="F703" s="40"/>
      <c r="G703" s="37"/>
      <c r="H703" s="43"/>
      <c r="I703" s="40"/>
      <c r="J703" s="11" t="s">
        <v>222</v>
      </c>
    </row>
    <row r="704" spans="1:10" ht="13" x14ac:dyDescent="0.3">
      <c r="A704" s="20" t="s">
        <v>366</v>
      </c>
      <c r="B704" s="41" t="s">
        <v>858</v>
      </c>
      <c r="C704" s="38" t="s">
        <v>858</v>
      </c>
      <c r="D704" s="35" t="s">
        <v>858</v>
      </c>
      <c r="E704" s="41" t="s">
        <v>858</v>
      </c>
      <c r="F704" s="38" t="s">
        <v>858</v>
      </c>
      <c r="G704" s="35" t="s">
        <v>858</v>
      </c>
      <c r="H704" s="41" t="s">
        <v>211</v>
      </c>
      <c r="I704" s="38" t="s">
        <v>212</v>
      </c>
      <c r="J704" s="11" t="s">
        <v>216</v>
      </c>
    </row>
    <row r="705" spans="1:10" ht="13" x14ac:dyDescent="0.3">
      <c r="A705" s="20" t="s">
        <v>366</v>
      </c>
      <c r="B705" s="42"/>
      <c r="C705" s="39"/>
      <c r="D705" s="36"/>
      <c r="E705" s="42"/>
      <c r="F705" s="39"/>
      <c r="G705" s="36"/>
      <c r="H705" s="52"/>
      <c r="I705" s="67"/>
      <c r="J705" s="11" t="s">
        <v>224</v>
      </c>
    </row>
    <row r="706" spans="1:10" ht="13" x14ac:dyDescent="0.3">
      <c r="A706" s="20" t="s">
        <v>366</v>
      </c>
      <c r="B706" s="42"/>
      <c r="C706" s="39"/>
      <c r="D706" s="36"/>
      <c r="E706" s="42"/>
      <c r="F706" s="39"/>
      <c r="G706" s="36"/>
      <c r="H706" s="52"/>
      <c r="I706" s="67"/>
      <c r="J706" s="11" t="s">
        <v>227</v>
      </c>
    </row>
    <row r="707" spans="1:10" ht="13" x14ac:dyDescent="0.3">
      <c r="A707" s="20" t="s">
        <v>366</v>
      </c>
      <c r="B707" s="43"/>
      <c r="C707" s="40"/>
      <c r="D707" s="37"/>
      <c r="E707" s="43"/>
      <c r="F707" s="40"/>
      <c r="G707" s="37"/>
      <c r="H707" s="43"/>
      <c r="I707" s="40"/>
      <c r="J707" s="11" t="s">
        <v>222</v>
      </c>
    </row>
    <row r="708" spans="1:10" ht="26" x14ac:dyDescent="0.3">
      <c r="A708" s="20" t="s">
        <v>366</v>
      </c>
      <c r="B708" s="41" t="s">
        <v>858</v>
      </c>
      <c r="C708" s="38" t="s">
        <v>858</v>
      </c>
      <c r="D708" s="35" t="s">
        <v>858</v>
      </c>
      <c r="E708" s="41" t="s">
        <v>858</v>
      </c>
      <c r="F708" s="38" t="s">
        <v>858</v>
      </c>
      <c r="G708" s="35" t="s">
        <v>858</v>
      </c>
      <c r="H708" s="41" t="s">
        <v>213</v>
      </c>
      <c r="I708" s="38" t="s">
        <v>214</v>
      </c>
      <c r="J708" s="11" t="s">
        <v>345</v>
      </c>
    </row>
    <row r="709" spans="1:10" ht="26" x14ac:dyDescent="0.3">
      <c r="A709" s="20" t="s">
        <v>366</v>
      </c>
      <c r="B709" s="51"/>
      <c r="C709" s="39"/>
      <c r="D709" s="36"/>
      <c r="E709" s="51"/>
      <c r="F709" s="39"/>
      <c r="G709" s="36"/>
      <c r="H709" s="52"/>
      <c r="I709" s="67"/>
      <c r="J709" s="11" t="s">
        <v>346</v>
      </c>
    </row>
    <row r="710" spans="1:10" ht="26" x14ac:dyDescent="0.3">
      <c r="A710" s="20" t="s">
        <v>366</v>
      </c>
      <c r="B710" s="51"/>
      <c r="C710" s="39"/>
      <c r="D710" s="36"/>
      <c r="E710" s="51"/>
      <c r="F710" s="39"/>
      <c r="G710" s="36"/>
      <c r="H710" s="52"/>
      <c r="I710" s="67"/>
      <c r="J710" s="11" t="s">
        <v>771</v>
      </c>
    </row>
    <row r="711" spans="1:10" ht="13" x14ac:dyDescent="0.3">
      <c r="A711" s="20" t="s">
        <v>366</v>
      </c>
      <c r="B711" s="51"/>
      <c r="C711" s="39"/>
      <c r="D711" s="36"/>
      <c r="E711" s="51"/>
      <c r="F711" s="39"/>
      <c r="G711" s="36"/>
      <c r="H711" s="52"/>
      <c r="I711" s="67"/>
      <c r="J711" s="11" t="s">
        <v>227</v>
      </c>
    </row>
    <row r="712" spans="1:10" ht="13" x14ac:dyDescent="0.3">
      <c r="A712" s="20" t="s">
        <v>366</v>
      </c>
      <c r="B712" s="68"/>
      <c r="C712" s="40"/>
      <c r="D712" s="37"/>
      <c r="E712" s="43"/>
      <c r="F712" s="40"/>
      <c r="G712" s="37"/>
      <c r="H712" s="43"/>
      <c r="I712" s="40"/>
      <c r="J712" s="11" t="s">
        <v>222</v>
      </c>
    </row>
    <row r="713" spans="1:10" ht="13" x14ac:dyDescent="0.3">
      <c r="A713" s="20" t="s">
        <v>366</v>
      </c>
      <c r="B713" s="41" t="s">
        <v>858</v>
      </c>
      <c r="C713" s="38" t="s">
        <v>858</v>
      </c>
      <c r="D713" s="35" t="s">
        <v>858</v>
      </c>
      <c r="E713" s="41" t="s">
        <v>858</v>
      </c>
      <c r="F713" s="38" t="s">
        <v>858</v>
      </c>
      <c r="G713" s="35" t="s">
        <v>858</v>
      </c>
      <c r="H713" s="41" t="s">
        <v>347</v>
      </c>
      <c r="I713" s="38" t="s">
        <v>348</v>
      </c>
      <c r="J713" s="11" t="s">
        <v>216</v>
      </c>
    </row>
    <row r="714" spans="1:10" ht="13" x14ac:dyDescent="0.3">
      <c r="A714" s="20" t="s">
        <v>366</v>
      </c>
      <c r="B714" s="51"/>
      <c r="C714" s="39"/>
      <c r="D714" s="36"/>
      <c r="E714" s="42"/>
      <c r="F714" s="39"/>
      <c r="G714" s="36"/>
      <c r="H714" s="52"/>
      <c r="I714" s="67"/>
      <c r="J714" s="11" t="s">
        <v>224</v>
      </c>
    </row>
    <row r="715" spans="1:10" ht="13" x14ac:dyDescent="0.3">
      <c r="A715" s="20" t="s">
        <v>366</v>
      </c>
      <c r="B715" s="51"/>
      <c r="C715" s="39"/>
      <c r="D715" s="36"/>
      <c r="E715" s="42"/>
      <c r="F715" s="39"/>
      <c r="G715" s="36"/>
      <c r="H715" s="52"/>
      <c r="I715" s="67"/>
      <c r="J715" s="11" t="s">
        <v>227</v>
      </c>
    </row>
    <row r="716" spans="1:10" ht="13" x14ac:dyDescent="0.3">
      <c r="A716" s="20" t="s">
        <v>366</v>
      </c>
      <c r="B716" s="43"/>
      <c r="C716" s="40"/>
      <c r="D716" s="37"/>
      <c r="E716" s="43"/>
      <c r="F716" s="40"/>
      <c r="G716" s="37"/>
      <c r="H716" s="43"/>
      <c r="I716" s="40"/>
      <c r="J716" s="11" t="s">
        <v>222</v>
      </c>
    </row>
    <row r="717" spans="1:10" ht="13" x14ac:dyDescent="0.3">
      <c r="A717" s="20" t="s">
        <v>366</v>
      </c>
      <c r="B717" s="41" t="s">
        <v>858</v>
      </c>
      <c r="C717" s="38" t="s">
        <v>858</v>
      </c>
      <c r="D717" s="35" t="s">
        <v>858</v>
      </c>
      <c r="E717" s="41" t="s">
        <v>858</v>
      </c>
      <c r="F717" s="38" t="s">
        <v>858</v>
      </c>
      <c r="G717" s="35" t="s">
        <v>858</v>
      </c>
      <c r="H717" s="41" t="s">
        <v>349</v>
      </c>
      <c r="I717" s="38" t="s">
        <v>350</v>
      </c>
      <c r="J717" s="11" t="s">
        <v>351</v>
      </c>
    </row>
    <row r="718" spans="1:10" ht="13" x14ac:dyDescent="0.3">
      <c r="A718" s="20" t="s">
        <v>366</v>
      </c>
      <c r="B718" s="42"/>
      <c r="C718" s="39"/>
      <c r="D718" s="36"/>
      <c r="E718" s="42"/>
      <c r="F718" s="39"/>
      <c r="G718" s="36"/>
      <c r="H718" s="52"/>
      <c r="I718" s="67"/>
      <c r="J718" s="14">
        <v>2</v>
      </c>
    </row>
    <row r="719" spans="1:10" ht="13" x14ac:dyDescent="0.3">
      <c r="A719" s="20" t="s">
        <v>366</v>
      </c>
      <c r="B719" s="42"/>
      <c r="C719" s="39"/>
      <c r="D719" s="36"/>
      <c r="E719" s="42"/>
      <c r="F719" s="39"/>
      <c r="G719" s="36"/>
      <c r="H719" s="52"/>
      <c r="I719" s="67"/>
      <c r="J719" s="14">
        <v>3</v>
      </c>
    </row>
    <row r="720" spans="1:10" ht="13" x14ac:dyDescent="0.3">
      <c r="A720" s="20" t="s">
        <v>366</v>
      </c>
      <c r="B720" s="42"/>
      <c r="C720" s="39"/>
      <c r="D720" s="36"/>
      <c r="E720" s="42"/>
      <c r="F720" s="39"/>
      <c r="G720" s="36"/>
      <c r="H720" s="52"/>
      <c r="I720" s="67"/>
      <c r="J720" s="14">
        <v>4</v>
      </c>
    </row>
    <row r="721" spans="1:10" ht="13" x14ac:dyDescent="0.3">
      <c r="A721" s="20" t="s">
        <v>366</v>
      </c>
      <c r="B721" s="42"/>
      <c r="C721" s="39"/>
      <c r="D721" s="36"/>
      <c r="E721" s="42"/>
      <c r="F721" s="39"/>
      <c r="G721" s="36"/>
      <c r="H721" s="52"/>
      <c r="I721" s="67"/>
      <c r="J721" s="14">
        <v>5</v>
      </c>
    </row>
    <row r="722" spans="1:10" ht="13" x14ac:dyDescent="0.3">
      <c r="A722" s="20" t="s">
        <v>366</v>
      </c>
      <c r="B722" s="42"/>
      <c r="C722" s="39"/>
      <c r="D722" s="36"/>
      <c r="E722" s="42"/>
      <c r="F722" s="39"/>
      <c r="G722" s="36"/>
      <c r="H722" s="52"/>
      <c r="I722" s="67"/>
      <c r="J722" s="14">
        <v>6</v>
      </c>
    </row>
    <row r="723" spans="1:10" ht="13" x14ac:dyDescent="0.3">
      <c r="A723" s="20" t="s">
        <v>366</v>
      </c>
      <c r="B723" s="42"/>
      <c r="C723" s="39"/>
      <c r="D723" s="36"/>
      <c r="E723" s="42"/>
      <c r="F723" s="39"/>
      <c r="G723" s="36"/>
      <c r="H723" s="52"/>
      <c r="I723" s="67"/>
      <c r="J723" s="11" t="s">
        <v>352</v>
      </c>
    </row>
    <row r="724" spans="1:10" ht="13" x14ac:dyDescent="0.3">
      <c r="A724" s="20" t="s">
        <v>366</v>
      </c>
      <c r="B724" s="43"/>
      <c r="C724" s="40"/>
      <c r="D724" s="37"/>
      <c r="E724" s="43"/>
      <c r="F724" s="40"/>
      <c r="G724" s="37"/>
      <c r="H724" s="43"/>
      <c r="I724" s="40"/>
      <c r="J724" s="11" t="s">
        <v>222</v>
      </c>
    </row>
    <row r="725" spans="1:10" ht="13" x14ac:dyDescent="0.3">
      <c r="A725" s="20" t="s">
        <v>366</v>
      </c>
      <c r="B725" s="41" t="s">
        <v>858</v>
      </c>
      <c r="C725" s="38" t="s">
        <v>858</v>
      </c>
      <c r="D725" s="35" t="s">
        <v>858</v>
      </c>
      <c r="E725" s="41" t="s">
        <v>858</v>
      </c>
      <c r="F725" s="38" t="s">
        <v>858</v>
      </c>
      <c r="G725" s="35" t="s">
        <v>858</v>
      </c>
      <c r="H725" s="41" t="s">
        <v>353</v>
      </c>
      <c r="I725" s="38" t="s">
        <v>354</v>
      </c>
      <c r="J725" s="11" t="s">
        <v>351</v>
      </c>
    </row>
    <row r="726" spans="1:10" ht="13" x14ac:dyDescent="0.3">
      <c r="A726" s="20" t="s">
        <v>366</v>
      </c>
      <c r="B726" s="42"/>
      <c r="C726" s="39"/>
      <c r="D726" s="36"/>
      <c r="E726" s="42"/>
      <c r="F726" s="39"/>
      <c r="G726" s="36"/>
      <c r="H726" s="51"/>
      <c r="I726" s="67"/>
      <c r="J726" s="11">
        <v>2</v>
      </c>
    </row>
    <row r="727" spans="1:10" ht="13" x14ac:dyDescent="0.3">
      <c r="A727" s="20" t="s">
        <v>366</v>
      </c>
      <c r="B727" s="42"/>
      <c r="C727" s="39"/>
      <c r="D727" s="36"/>
      <c r="E727" s="42"/>
      <c r="F727" s="39"/>
      <c r="G727" s="36"/>
      <c r="H727" s="51"/>
      <c r="I727" s="67"/>
      <c r="J727" s="11">
        <v>3</v>
      </c>
    </row>
    <row r="728" spans="1:10" ht="13" x14ac:dyDescent="0.3">
      <c r="A728" s="20" t="s">
        <v>366</v>
      </c>
      <c r="B728" s="42"/>
      <c r="C728" s="39"/>
      <c r="D728" s="36"/>
      <c r="E728" s="42"/>
      <c r="F728" s="39"/>
      <c r="G728" s="36"/>
      <c r="H728" s="51"/>
      <c r="I728" s="67"/>
      <c r="J728" s="14">
        <v>4</v>
      </c>
    </row>
    <row r="729" spans="1:10" ht="13" x14ac:dyDescent="0.3">
      <c r="A729" s="20" t="s">
        <v>366</v>
      </c>
      <c r="B729" s="42"/>
      <c r="C729" s="39"/>
      <c r="D729" s="36"/>
      <c r="E729" s="42"/>
      <c r="F729" s="39"/>
      <c r="G729" s="36"/>
      <c r="H729" s="51"/>
      <c r="I729" s="67"/>
      <c r="J729" s="14">
        <v>5</v>
      </c>
    </row>
    <row r="730" spans="1:10" ht="13" x14ac:dyDescent="0.3">
      <c r="A730" s="20" t="s">
        <v>366</v>
      </c>
      <c r="B730" s="42"/>
      <c r="C730" s="39"/>
      <c r="D730" s="36"/>
      <c r="E730" s="42"/>
      <c r="F730" s="39"/>
      <c r="G730" s="36"/>
      <c r="H730" s="51"/>
      <c r="I730" s="67"/>
      <c r="J730" s="14">
        <v>6</v>
      </c>
    </row>
    <row r="731" spans="1:10" ht="13" x14ac:dyDescent="0.3">
      <c r="A731" s="20" t="s">
        <v>366</v>
      </c>
      <c r="B731" s="42"/>
      <c r="C731" s="39"/>
      <c r="D731" s="36"/>
      <c r="E731" s="42"/>
      <c r="F731" s="39"/>
      <c r="G731" s="36"/>
      <c r="H731" s="51"/>
      <c r="I731" s="67"/>
      <c r="J731" s="11" t="s">
        <v>352</v>
      </c>
    </row>
    <row r="732" spans="1:10" ht="13" x14ac:dyDescent="0.3">
      <c r="A732" s="20" t="s">
        <v>366</v>
      </c>
      <c r="B732" s="43"/>
      <c r="C732" s="40"/>
      <c r="D732" s="37"/>
      <c r="E732" s="43"/>
      <c r="F732" s="40"/>
      <c r="G732" s="37"/>
      <c r="H732" s="68"/>
      <c r="I732" s="40"/>
      <c r="J732" s="17" t="s">
        <v>222</v>
      </c>
    </row>
    <row r="733" spans="1:10" ht="13" x14ac:dyDescent="0.3">
      <c r="A733" s="20" t="s">
        <v>362</v>
      </c>
      <c r="B733" s="27" t="s">
        <v>647</v>
      </c>
      <c r="C733" s="29" t="s">
        <v>648</v>
      </c>
      <c r="D733" s="11" t="s">
        <v>1027</v>
      </c>
      <c r="E733" s="27" t="s">
        <v>647</v>
      </c>
      <c r="F733" s="29" t="s">
        <v>648</v>
      </c>
      <c r="G733" s="30" t="s">
        <v>1028</v>
      </c>
      <c r="H733" s="41" t="s">
        <v>647</v>
      </c>
      <c r="I733" s="38" t="s">
        <v>649</v>
      </c>
      <c r="J733" s="19" t="s">
        <v>781</v>
      </c>
    </row>
    <row r="734" spans="1:10" ht="13" x14ac:dyDescent="0.3">
      <c r="A734" s="20" t="s">
        <v>362</v>
      </c>
      <c r="B734" s="28"/>
      <c r="C734" s="29"/>
      <c r="D734" s="12" t="s">
        <v>920</v>
      </c>
      <c r="E734" s="28"/>
      <c r="F734" s="29"/>
      <c r="G734" s="30"/>
      <c r="H734" s="52"/>
      <c r="I734" s="67"/>
      <c r="J734" s="11" t="s">
        <v>227</v>
      </c>
    </row>
    <row r="735" spans="1:10" ht="13" x14ac:dyDescent="0.3">
      <c r="A735" s="20" t="s">
        <v>362</v>
      </c>
      <c r="B735" s="28"/>
      <c r="C735" s="29"/>
      <c r="D735" s="12" t="s">
        <v>897</v>
      </c>
      <c r="E735" s="28"/>
      <c r="F735" s="29"/>
      <c r="G735" s="30"/>
      <c r="H735" s="43"/>
      <c r="I735" s="40"/>
      <c r="J735" s="11" t="s">
        <v>222</v>
      </c>
    </row>
    <row r="736" spans="1:10" ht="13" x14ac:dyDescent="0.3">
      <c r="A736" s="20" t="s">
        <v>362</v>
      </c>
      <c r="B736" s="27" t="s">
        <v>12</v>
      </c>
      <c r="C736" s="29" t="s">
        <v>650</v>
      </c>
      <c r="D736" s="11" t="s">
        <v>1029</v>
      </c>
      <c r="E736" s="27" t="s">
        <v>1030</v>
      </c>
      <c r="F736" s="29" t="s">
        <v>650</v>
      </c>
      <c r="G736" s="11" t="s">
        <v>1031</v>
      </c>
      <c r="H736" s="41" t="s">
        <v>12</v>
      </c>
      <c r="I736" s="38" t="s">
        <v>651</v>
      </c>
      <c r="J736" s="11" t="s">
        <v>782</v>
      </c>
    </row>
    <row r="737" spans="1:10" ht="13" x14ac:dyDescent="0.3">
      <c r="A737" s="20" t="s">
        <v>362</v>
      </c>
      <c r="B737" s="28"/>
      <c r="C737" s="29"/>
      <c r="D737" s="11" t="s">
        <v>1032</v>
      </c>
      <c r="E737" s="28"/>
      <c r="F737" s="29"/>
      <c r="G737" s="11" t="s">
        <v>1033</v>
      </c>
      <c r="H737" s="52"/>
      <c r="I737" s="67"/>
      <c r="J737" s="11" t="s">
        <v>1444</v>
      </c>
    </row>
    <row r="738" spans="1:10" ht="13" x14ac:dyDescent="0.3">
      <c r="A738" s="20" t="s">
        <v>362</v>
      </c>
      <c r="B738" s="28"/>
      <c r="C738" s="29"/>
      <c r="D738" s="11" t="s">
        <v>1426</v>
      </c>
      <c r="E738" s="28"/>
      <c r="F738" s="29"/>
      <c r="G738" s="11" t="s">
        <v>1034</v>
      </c>
      <c r="H738" s="52"/>
      <c r="I738" s="67"/>
      <c r="J738" s="11" t="s">
        <v>783</v>
      </c>
    </row>
    <row r="739" spans="1:10" ht="13" x14ac:dyDescent="0.3">
      <c r="A739" s="20" t="s">
        <v>362</v>
      </c>
      <c r="B739" s="28"/>
      <c r="C739" s="29"/>
      <c r="D739" s="11" t="s">
        <v>1035</v>
      </c>
      <c r="E739" s="28"/>
      <c r="F739" s="29"/>
      <c r="G739" s="11" t="s">
        <v>1036</v>
      </c>
      <c r="H739" s="52"/>
      <c r="I739" s="67"/>
      <c r="J739" s="11" t="s">
        <v>784</v>
      </c>
    </row>
    <row r="740" spans="1:10" ht="13" x14ac:dyDescent="0.3">
      <c r="A740" s="20" t="s">
        <v>362</v>
      </c>
      <c r="B740" s="28"/>
      <c r="C740" s="29"/>
      <c r="D740" s="11" t="s">
        <v>1037</v>
      </c>
      <c r="E740" s="28"/>
      <c r="F740" s="29"/>
      <c r="G740" s="11" t="s">
        <v>1038</v>
      </c>
      <c r="H740" s="43"/>
      <c r="I740" s="40"/>
      <c r="J740" s="11" t="s">
        <v>785</v>
      </c>
    </row>
    <row r="741" spans="1:10" ht="13" x14ac:dyDescent="0.3">
      <c r="A741" s="20" t="s">
        <v>362</v>
      </c>
      <c r="B741" s="27" t="s">
        <v>13</v>
      </c>
      <c r="C741" s="29" t="s">
        <v>1039</v>
      </c>
      <c r="D741" s="11" t="s">
        <v>1040</v>
      </c>
      <c r="E741" s="27" t="s">
        <v>1041</v>
      </c>
      <c r="F741" s="29" t="s">
        <v>652</v>
      </c>
      <c r="G741" s="11" t="s">
        <v>1042</v>
      </c>
      <c r="H741" s="41" t="s">
        <v>13</v>
      </c>
      <c r="I741" s="38" t="s">
        <v>653</v>
      </c>
      <c r="J741" s="11" t="s">
        <v>786</v>
      </c>
    </row>
    <row r="742" spans="1:10" ht="13" x14ac:dyDescent="0.3">
      <c r="A742" s="20" t="s">
        <v>362</v>
      </c>
      <c r="B742" s="28"/>
      <c r="C742" s="29"/>
      <c r="D742" s="11" t="s">
        <v>1043</v>
      </c>
      <c r="E742" s="28"/>
      <c r="F742" s="29"/>
      <c r="G742" s="11" t="s">
        <v>1044</v>
      </c>
      <c r="H742" s="52"/>
      <c r="I742" s="67"/>
      <c r="J742" s="11" t="s">
        <v>787</v>
      </c>
    </row>
    <row r="743" spans="1:10" ht="13" x14ac:dyDescent="0.3">
      <c r="A743" s="20" t="s">
        <v>362</v>
      </c>
      <c r="B743" s="28"/>
      <c r="C743" s="29"/>
      <c r="D743" s="11" t="s">
        <v>1045</v>
      </c>
      <c r="E743" s="28"/>
      <c r="F743" s="29"/>
      <c r="G743" s="11" t="s">
        <v>1046</v>
      </c>
      <c r="H743" s="52"/>
      <c r="I743" s="67"/>
      <c r="J743" s="11" t="s">
        <v>788</v>
      </c>
    </row>
    <row r="744" spans="1:10" ht="13" x14ac:dyDescent="0.3">
      <c r="A744" s="20" t="s">
        <v>362</v>
      </c>
      <c r="B744" s="28"/>
      <c r="C744" s="29"/>
      <c r="D744" s="11" t="s">
        <v>1047</v>
      </c>
      <c r="E744" s="28"/>
      <c r="F744" s="29"/>
      <c r="G744" s="11" t="s">
        <v>1048</v>
      </c>
      <c r="H744" s="52"/>
      <c r="I744" s="67"/>
      <c r="J744" s="11" t="s">
        <v>789</v>
      </c>
    </row>
    <row r="745" spans="1:10" ht="13" x14ac:dyDescent="0.3">
      <c r="A745" s="20" t="s">
        <v>362</v>
      </c>
      <c r="B745" s="28"/>
      <c r="C745" s="29"/>
      <c r="D745" s="11" t="s">
        <v>1049</v>
      </c>
      <c r="E745" s="28"/>
      <c r="F745" s="29"/>
      <c r="G745" s="11" t="s">
        <v>1050</v>
      </c>
      <c r="H745" s="43"/>
      <c r="I745" s="40"/>
      <c r="J745" s="11" t="s">
        <v>790</v>
      </c>
    </row>
    <row r="746" spans="1:10" ht="13" x14ac:dyDescent="0.3">
      <c r="A746" s="20" t="s">
        <v>362</v>
      </c>
      <c r="B746" s="27" t="s">
        <v>14</v>
      </c>
      <c r="C746" s="29" t="s">
        <v>1051</v>
      </c>
      <c r="D746" s="11" t="s">
        <v>1052</v>
      </c>
      <c r="E746" s="27" t="s">
        <v>14</v>
      </c>
      <c r="F746" s="29" t="s">
        <v>654</v>
      </c>
      <c r="G746" s="11" t="s">
        <v>1053</v>
      </c>
      <c r="H746" s="41" t="s">
        <v>14</v>
      </c>
      <c r="I746" s="38" t="s">
        <v>655</v>
      </c>
      <c r="J746" s="11" t="s">
        <v>791</v>
      </c>
    </row>
    <row r="747" spans="1:10" ht="13" x14ac:dyDescent="0.3">
      <c r="A747" s="20" t="s">
        <v>362</v>
      </c>
      <c r="B747" s="28"/>
      <c r="C747" s="29"/>
      <c r="D747" s="11" t="s">
        <v>1054</v>
      </c>
      <c r="E747" s="28"/>
      <c r="F747" s="29"/>
      <c r="G747" s="11" t="s">
        <v>1055</v>
      </c>
      <c r="H747" s="52"/>
      <c r="I747" s="67"/>
      <c r="J747" s="11" t="s">
        <v>792</v>
      </c>
    </row>
    <row r="748" spans="1:10" ht="13" x14ac:dyDescent="0.3">
      <c r="A748" s="20" t="s">
        <v>362</v>
      </c>
      <c r="B748" s="28"/>
      <c r="C748" s="29"/>
      <c r="D748" s="11" t="s">
        <v>1056</v>
      </c>
      <c r="E748" s="28"/>
      <c r="F748" s="29"/>
      <c r="G748" s="11" t="s">
        <v>1057</v>
      </c>
      <c r="H748" s="52"/>
      <c r="I748" s="67"/>
      <c r="J748" s="11" t="s">
        <v>793</v>
      </c>
    </row>
    <row r="749" spans="1:10" ht="13" x14ac:dyDescent="0.3">
      <c r="A749" s="20" t="s">
        <v>362</v>
      </c>
      <c r="B749" s="28"/>
      <c r="C749" s="29"/>
      <c r="D749" s="11" t="s">
        <v>1058</v>
      </c>
      <c r="E749" s="28"/>
      <c r="F749" s="29"/>
      <c r="G749" s="11" t="s">
        <v>1059</v>
      </c>
      <c r="H749" s="52"/>
      <c r="I749" s="67"/>
      <c r="J749" s="11" t="s">
        <v>794</v>
      </c>
    </row>
    <row r="750" spans="1:10" ht="13" x14ac:dyDescent="0.3">
      <c r="A750" s="20" t="s">
        <v>362</v>
      </c>
      <c r="B750" s="28"/>
      <c r="C750" s="29"/>
      <c r="D750" s="11" t="s">
        <v>1060</v>
      </c>
      <c r="E750" s="28"/>
      <c r="F750" s="29"/>
      <c r="G750" s="11" t="s">
        <v>1061</v>
      </c>
      <c r="H750" s="43"/>
      <c r="I750" s="40"/>
      <c r="J750" s="11" t="s">
        <v>795</v>
      </c>
    </row>
    <row r="751" spans="1:10" ht="13" x14ac:dyDescent="0.3">
      <c r="A751" s="20" t="s">
        <v>362</v>
      </c>
      <c r="B751" s="27" t="s">
        <v>15</v>
      </c>
      <c r="C751" s="29" t="s">
        <v>1062</v>
      </c>
      <c r="D751" s="11" t="s">
        <v>1063</v>
      </c>
      <c r="E751" s="27" t="s">
        <v>15</v>
      </c>
      <c r="F751" s="29" t="s">
        <v>656</v>
      </c>
      <c r="G751" s="11" t="s">
        <v>1064</v>
      </c>
      <c r="H751" s="41" t="s">
        <v>15</v>
      </c>
      <c r="I751" s="38" t="s">
        <v>657</v>
      </c>
      <c r="J751" s="11" t="s">
        <v>796</v>
      </c>
    </row>
    <row r="752" spans="1:10" ht="13" x14ac:dyDescent="0.3">
      <c r="A752" s="20" t="s">
        <v>362</v>
      </c>
      <c r="B752" s="28"/>
      <c r="C752" s="29"/>
      <c r="D752" s="11" t="s">
        <v>1065</v>
      </c>
      <c r="E752" s="28"/>
      <c r="F752" s="29"/>
      <c r="G752" s="11" t="s">
        <v>1066</v>
      </c>
      <c r="H752" s="52"/>
      <c r="I752" s="67"/>
      <c r="J752" s="11" t="s">
        <v>797</v>
      </c>
    </row>
    <row r="753" spans="1:10" ht="13" x14ac:dyDescent="0.3">
      <c r="A753" s="20" t="s">
        <v>362</v>
      </c>
      <c r="B753" s="28"/>
      <c r="C753" s="29"/>
      <c r="D753" s="11" t="s">
        <v>1067</v>
      </c>
      <c r="E753" s="28"/>
      <c r="F753" s="29"/>
      <c r="G753" s="11" t="s">
        <v>1068</v>
      </c>
      <c r="H753" s="52"/>
      <c r="I753" s="67"/>
      <c r="J753" s="11" t="s">
        <v>798</v>
      </c>
    </row>
    <row r="754" spans="1:10" ht="13" x14ac:dyDescent="0.3">
      <c r="A754" s="20" t="s">
        <v>362</v>
      </c>
      <c r="B754" s="28"/>
      <c r="C754" s="29"/>
      <c r="D754" s="11" t="s">
        <v>1069</v>
      </c>
      <c r="E754" s="28"/>
      <c r="F754" s="29"/>
      <c r="G754" s="11" t="s">
        <v>1070</v>
      </c>
      <c r="H754" s="52"/>
      <c r="I754" s="67"/>
      <c r="J754" s="11" t="s">
        <v>1445</v>
      </c>
    </row>
    <row r="755" spans="1:10" ht="13" x14ac:dyDescent="0.3">
      <c r="A755" s="20" t="s">
        <v>362</v>
      </c>
      <c r="B755" s="28"/>
      <c r="C755" s="29"/>
      <c r="D755" s="11" t="s">
        <v>1071</v>
      </c>
      <c r="E755" s="28"/>
      <c r="F755" s="29"/>
      <c r="G755" s="11" t="s">
        <v>1072</v>
      </c>
      <c r="H755" s="43"/>
      <c r="I755" s="40"/>
      <c r="J755" s="11" t="s">
        <v>799</v>
      </c>
    </row>
    <row r="756" spans="1:10" ht="13" x14ac:dyDescent="0.3">
      <c r="A756" s="20" t="s">
        <v>362</v>
      </c>
      <c r="B756" s="27" t="s">
        <v>16</v>
      </c>
      <c r="C756" s="29" t="s">
        <v>1073</v>
      </c>
      <c r="D756" s="11" t="s">
        <v>1074</v>
      </c>
      <c r="E756" s="27" t="s">
        <v>1075</v>
      </c>
      <c r="F756" s="29" t="s">
        <v>658</v>
      </c>
      <c r="G756" s="11" t="s">
        <v>1076</v>
      </c>
      <c r="H756" s="41" t="s">
        <v>16</v>
      </c>
      <c r="I756" s="38" t="s">
        <v>659</v>
      </c>
      <c r="J756" s="11" t="s">
        <v>800</v>
      </c>
    </row>
    <row r="757" spans="1:10" ht="13" x14ac:dyDescent="0.3">
      <c r="A757" s="20" t="s">
        <v>362</v>
      </c>
      <c r="B757" s="28"/>
      <c r="C757" s="29"/>
      <c r="D757" s="11" t="s">
        <v>1077</v>
      </c>
      <c r="E757" s="28"/>
      <c r="F757" s="29"/>
      <c r="G757" s="11" t="s">
        <v>1078</v>
      </c>
      <c r="H757" s="52"/>
      <c r="I757" s="67"/>
      <c r="J757" s="11" t="s">
        <v>801</v>
      </c>
    </row>
    <row r="758" spans="1:10" ht="13" x14ac:dyDescent="0.3">
      <c r="A758" s="20" t="s">
        <v>362</v>
      </c>
      <c r="B758" s="28"/>
      <c r="C758" s="29"/>
      <c r="D758" s="11" t="s">
        <v>1079</v>
      </c>
      <c r="E758" s="28"/>
      <c r="F758" s="29"/>
      <c r="G758" s="11" t="s">
        <v>1080</v>
      </c>
      <c r="H758" s="52"/>
      <c r="I758" s="67"/>
      <c r="J758" s="11" t="s">
        <v>802</v>
      </c>
    </row>
    <row r="759" spans="1:10" ht="13" x14ac:dyDescent="0.3">
      <c r="A759" s="20" t="s">
        <v>362</v>
      </c>
      <c r="B759" s="28"/>
      <c r="C759" s="29"/>
      <c r="D759" s="11" t="s">
        <v>1081</v>
      </c>
      <c r="E759" s="28"/>
      <c r="F759" s="29"/>
      <c r="G759" s="11" t="s">
        <v>1082</v>
      </c>
      <c r="H759" s="52"/>
      <c r="I759" s="67"/>
      <c r="J759" s="11" t="s">
        <v>803</v>
      </c>
    </row>
    <row r="760" spans="1:10" ht="13" x14ac:dyDescent="0.3">
      <c r="A760" s="20" t="s">
        <v>362</v>
      </c>
      <c r="B760" s="28"/>
      <c r="C760" s="29"/>
      <c r="D760" s="11" t="s">
        <v>1083</v>
      </c>
      <c r="E760" s="28"/>
      <c r="F760" s="29"/>
      <c r="G760" s="11" t="s">
        <v>1084</v>
      </c>
      <c r="H760" s="43"/>
      <c r="I760" s="40"/>
      <c r="J760" s="11" t="s">
        <v>804</v>
      </c>
    </row>
    <row r="761" spans="1:10" ht="13" x14ac:dyDescent="0.3">
      <c r="A761" s="20" t="s">
        <v>362</v>
      </c>
      <c r="B761" s="27" t="s">
        <v>17</v>
      </c>
      <c r="C761" s="29" t="s">
        <v>1085</v>
      </c>
      <c r="D761" s="11" t="s">
        <v>1086</v>
      </c>
      <c r="E761" s="27" t="s">
        <v>1087</v>
      </c>
      <c r="F761" s="29" t="s">
        <v>660</v>
      </c>
      <c r="G761" s="11" t="s">
        <v>1088</v>
      </c>
      <c r="H761" s="41" t="s">
        <v>17</v>
      </c>
      <c r="I761" s="38" t="s">
        <v>661</v>
      </c>
      <c r="J761" s="11" t="s">
        <v>805</v>
      </c>
    </row>
    <row r="762" spans="1:10" ht="13" x14ac:dyDescent="0.3">
      <c r="A762" s="20" t="s">
        <v>362</v>
      </c>
      <c r="B762" s="28"/>
      <c r="C762" s="29"/>
      <c r="D762" s="11" t="s">
        <v>1089</v>
      </c>
      <c r="E762" s="28"/>
      <c r="F762" s="29"/>
      <c r="G762" s="11" t="s">
        <v>1090</v>
      </c>
      <c r="H762" s="52"/>
      <c r="I762" s="67"/>
      <c r="J762" s="11" t="s">
        <v>806</v>
      </c>
    </row>
    <row r="763" spans="1:10" ht="13" x14ac:dyDescent="0.3">
      <c r="A763" s="20" t="s">
        <v>362</v>
      </c>
      <c r="B763" s="28"/>
      <c r="C763" s="29"/>
      <c r="D763" s="11" t="s">
        <v>1427</v>
      </c>
      <c r="E763" s="28"/>
      <c r="F763" s="29"/>
      <c r="G763" s="11" t="s">
        <v>1092</v>
      </c>
      <c r="H763" s="52"/>
      <c r="I763" s="67"/>
      <c r="J763" s="11" t="s">
        <v>807</v>
      </c>
    </row>
    <row r="764" spans="1:10" ht="13" x14ac:dyDescent="0.3">
      <c r="A764" s="20" t="s">
        <v>362</v>
      </c>
      <c r="B764" s="28"/>
      <c r="C764" s="29"/>
      <c r="D764" s="11" t="s">
        <v>1091</v>
      </c>
      <c r="E764" s="28"/>
      <c r="F764" s="29"/>
      <c r="G764" s="11" t="s">
        <v>1093</v>
      </c>
      <c r="H764" s="52"/>
      <c r="I764" s="67"/>
      <c r="J764" s="11" t="s">
        <v>808</v>
      </c>
    </row>
    <row r="765" spans="1:10" ht="13" x14ac:dyDescent="0.3">
      <c r="A765" s="20" t="s">
        <v>362</v>
      </c>
      <c r="B765" s="28"/>
      <c r="C765" s="29"/>
      <c r="D765" s="11" t="s">
        <v>1094</v>
      </c>
      <c r="E765" s="28"/>
      <c r="F765" s="29"/>
      <c r="G765" s="11" t="s">
        <v>1095</v>
      </c>
      <c r="H765" s="43"/>
      <c r="I765" s="40"/>
      <c r="J765" s="11" t="s">
        <v>809</v>
      </c>
    </row>
    <row r="766" spans="1:10" ht="13" x14ac:dyDescent="0.3">
      <c r="A766" s="20" t="s">
        <v>362</v>
      </c>
      <c r="B766" s="27" t="s">
        <v>18</v>
      </c>
      <c r="C766" s="29" t="s">
        <v>1096</v>
      </c>
      <c r="D766" s="11" t="s">
        <v>1097</v>
      </c>
      <c r="E766" s="27" t="s">
        <v>18</v>
      </c>
      <c r="F766" s="29" t="s">
        <v>662</v>
      </c>
      <c r="G766" s="11" t="s">
        <v>1098</v>
      </c>
      <c r="H766" s="41" t="s">
        <v>18</v>
      </c>
      <c r="I766" s="38" t="s">
        <v>663</v>
      </c>
      <c r="J766" s="11" t="s">
        <v>810</v>
      </c>
    </row>
    <row r="767" spans="1:10" ht="13" x14ac:dyDescent="0.3">
      <c r="A767" s="20" t="s">
        <v>362</v>
      </c>
      <c r="B767" s="28"/>
      <c r="C767" s="29"/>
      <c r="D767" s="11" t="s">
        <v>1099</v>
      </c>
      <c r="E767" s="28"/>
      <c r="F767" s="29"/>
      <c r="G767" s="11" t="s">
        <v>1100</v>
      </c>
      <c r="H767" s="52"/>
      <c r="I767" s="67"/>
      <c r="J767" s="11" t="s">
        <v>811</v>
      </c>
    </row>
    <row r="768" spans="1:10" ht="13" x14ac:dyDescent="0.3">
      <c r="A768" s="20" t="s">
        <v>362</v>
      </c>
      <c r="B768" s="28"/>
      <c r="C768" s="29"/>
      <c r="D768" s="11" t="s">
        <v>1101</v>
      </c>
      <c r="E768" s="28"/>
      <c r="F768" s="29"/>
      <c r="G768" s="11" t="s">
        <v>1102</v>
      </c>
      <c r="H768" s="52"/>
      <c r="I768" s="67"/>
      <c r="J768" s="11" t="s">
        <v>812</v>
      </c>
    </row>
    <row r="769" spans="1:10" ht="13" x14ac:dyDescent="0.3">
      <c r="A769" s="20" t="s">
        <v>362</v>
      </c>
      <c r="B769" s="28"/>
      <c r="C769" s="29"/>
      <c r="D769" s="11" t="s">
        <v>1428</v>
      </c>
      <c r="E769" s="28"/>
      <c r="F769" s="29"/>
      <c r="G769" s="11" t="s">
        <v>1103</v>
      </c>
      <c r="H769" s="52"/>
      <c r="I769" s="67"/>
      <c r="J769" s="11" t="s">
        <v>813</v>
      </c>
    </row>
    <row r="770" spans="1:10" ht="13" x14ac:dyDescent="0.3">
      <c r="A770" s="20" t="s">
        <v>362</v>
      </c>
      <c r="B770" s="28"/>
      <c r="C770" s="29"/>
      <c r="D770" s="11" t="s">
        <v>1104</v>
      </c>
      <c r="E770" s="28"/>
      <c r="F770" s="29"/>
      <c r="G770" s="11" t="s">
        <v>1105</v>
      </c>
      <c r="H770" s="43"/>
      <c r="I770" s="40"/>
      <c r="J770" s="11" t="s">
        <v>814</v>
      </c>
    </row>
    <row r="771" spans="1:10" ht="13" x14ac:dyDescent="0.3">
      <c r="A771" s="20" t="s">
        <v>362</v>
      </c>
      <c r="B771" s="27" t="s">
        <v>19</v>
      </c>
      <c r="C771" s="29" t="s">
        <v>1106</v>
      </c>
      <c r="D771" s="11" t="s">
        <v>1107</v>
      </c>
      <c r="E771" s="27" t="s">
        <v>1108</v>
      </c>
      <c r="F771" s="29" t="s">
        <v>664</v>
      </c>
      <c r="G771" s="11" t="s">
        <v>1109</v>
      </c>
      <c r="H771" s="41" t="s">
        <v>19</v>
      </c>
      <c r="I771" s="38" t="s">
        <v>665</v>
      </c>
      <c r="J771" s="11" t="s">
        <v>815</v>
      </c>
    </row>
    <row r="772" spans="1:10" ht="13" x14ac:dyDescent="0.3">
      <c r="A772" s="20" t="s">
        <v>362</v>
      </c>
      <c r="B772" s="28"/>
      <c r="C772" s="29"/>
      <c r="D772" s="11" t="s">
        <v>1110</v>
      </c>
      <c r="E772" s="28"/>
      <c r="F772" s="29"/>
      <c r="G772" s="11" t="s">
        <v>1111</v>
      </c>
      <c r="H772" s="52"/>
      <c r="I772" s="67"/>
      <c r="J772" s="11" t="s">
        <v>1446</v>
      </c>
    </row>
    <row r="773" spans="1:10" ht="13" x14ac:dyDescent="0.3">
      <c r="A773" s="20" t="s">
        <v>362</v>
      </c>
      <c r="B773" s="28"/>
      <c r="C773" s="29"/>
      <c r="D773" s="11" t="s">
        <v>1112</v>
      </c>
      <c r="E773" s="28"/>
      <c r="F773" s="29"/>
      <c r="G773" s="11" t="s">
        <v>1113</v>
      </c>
      <c r="H773" s="52"/>
      <c r="I773" s="67"/>
      <c r="J773" s="11" t="s">
        <v>1447</v>
      </c>
    </row>
    <row r="774" spans="1:10" ht="13" x14ac:dyDescent="0.3">
      <c r="A774" s="20" t="s">
        <v>362</v>
      </c>
      <c r="B774" s="28"/>
      <c r="C774" s="29"/>
      <c r="D774" s="11" t="s">
        <v>1429</v>
      </c>
      <c r="E774" s="28"/>
      <c r="F774" s="29"/>
      <c r="G774" s="11" t="s">
        <v>1114</v>
      </c>
      <c r="H774" s="52"/>
      <c r="I774" s="67"/>
      <c r="J774" s="11" t="s">
        <v>1448</v>
      </c>
    </row>
    <row r="775" spans="1:10" ht="13" x14ac:dyDescent="0.3">
      <c r="A775" s="20" t="s">
        <v>362</v>
      </c>
      <c r="B775" s="28"/>
      <c r="C775" s="29"/>
      <c r="D775" s="11" t="s">
        <v>1430</v>
      </c>
      <c r="E775" s="28"/>
      <c r="F775" s="29"/>
      <c r="G775" s="11" t="s">
        <v>1115</v>
      </c>
      <c r="H775" s="43"/>
      <c r="I775" s="40"/>
      <c r="J775" s="11" t="s">
        <v>1449</v>
      </c>
    </row>
    <row r="776" spans="1:10" ht="13" x14ac:dyDescent="0.3">
      <c r="A776" s="20" t="s">
        <v>362</v>
      </c>
      <c r="B776" s="27" t="s">
        <v>215</v>
      </c>
      <c r="C776" s="29" t="s">
        <v>1116</v>
      </c>
      <c r="D776" s="11" t="s">
        <v>216</v>
      </c>
      <c r="E776" s="27" t="s">
        <v>215</v>
      </c>
      <c r="F776" s="29" t="s">
        <v>666</v>
      </c>
      <c r="G776" s="11" t="s">
        <v>216</v>
      </c>
      <c r="H776" s="41" t="s">
        <v>215</v>
      </c>
      <c r="I776" s="38" t="s">
        <v>1442</v>
      </c>
      <c r="J776" s="11" t="s">
        <v>216</v>
      </c>
    </row>
    <row r="777" spans="1:10" ht="13" x14ac:dyDescent="0.3">
      <c r="A777" s="20" t="s">
        <v>362</v>
      </c>
      <c r="B777" s="28"/>
      <c r="C777" s="29"/>
      <c r="D777" s="11" t="s">
        <v>224</v>
      </c>
      <c r="E777" s="28"/>
      <c r="F777" s="29"/>
      <c r="G777" s="11" t="s">
        <v>224</v>
      </c>
      <c r="H777" s="43"/>
      <c r="I777" s="40"/>
      <c r="J777" s="11" t="s">
        <v>224</v>
      </c>
    </row>
    <row r="778" spans="1:10" ht="39" x14ac:dyDescent="0.3">
      <c r="A778" s="20" t="s">
        <v>362</v>
      </c>
      <c r="B778" s="10" t="s">
        <v>355</v>
      </c>
      <c r="C778" s="7" t="s">
        <v>667</v>
      </c>
      <c r="D778" s="11" t="s">
        <v>856</v>
      </c>
      <c r="E778" s="10" t="s">
        <v>1117</v>
      </c>
      <c r="F778" s="7" t="s">
        <v>667</v>
      </c>
      <c r="G778" s="11" t="s">
        <v>856</v>
      </c>
      <c r="H778" s="10" t="s">
        <v>355</v>
      </c>
      <c r="I778" s="7" t="s">
        <v>356</v>
      </c>
      <c r="J778" s="11" t="s">
        <v>856</v>
      </c>
    </row>
    <row r="779" spans="1:10" ht="13" x14ac:dyDescent="0.3">
      <c r="A779" s="20" t="s">
        <v>362</v>
      </c>
      <c r="B779" s="27" t="s">
        <v>357</v>
      </c>
      <c r="C779" s="29" t="s">
        <v>668</v>
      </c>
      <c r="D779" s="11" t="s">
        <v>1027</v>
      </c>
      <c r="E779" s="27" t="s">
        <v>357</v>
      </c>
      <c r="F779" s="29" t="s">
        <v>668</v>
      </c>
      <c r="G779" s="11" t="s">
        <v>1028</v>
      </c>
      <c r="H779" s="41" t="s">
        <v>357</v>
      </c>
      <c r="I779" s="38" t="s">
        <v>358</v>
      </c>
      <c r="J779" s="11" t="s">
        <v>1028</v>
      </c>
    </row>
    <row r="780" spans="1:10" ht="13" x14ac:dyDescent="0.3">
      <c r="A780" s="20" t="s">
        <v>362</v>
      </c>
      <c r="B780" s="28"/>
      <c r="C780" s="29"/>
      <c r="D780" s="12" t="s">
        <v>920</v>
      </c>
      <c r="E780" s="28"/>
      <c r="F780" s="29"/>
      <c r="G780" s="11" t="s">
        <v>227</v>
      </c>
      <c r="H780" s="52"/>
      <c r="I780" s="67"/>
      <c r="J780" s="11" t="s">
        <v>227</v>
      </c>
    </row>
    <row r="781" spans="1:10" ht="13" x14ac:dyDescent="0.3">
      <c r="A781" s="20" t="s">
        <v>362</v>
      </c>
      <c r="B781" s="28"/>
      <c r="C781" s="29"/>
      <c r="D781" s="12" t="s">
        <v>897</v>
      </c>
      <c r="E781" s="28"/>
      <c r="F781" s="29"/>
      <c r="G781" s="11" t="s">
        <v>222</v>
      </c>
      <c r="H781" s="43"/>
      <c r="I781" s="40"/>
      <c r="J781" s="11" t="s">
        <v>222</v>
      </c>
    </row>
    <row r="782" spans="1:10" ht="13" x14ac:dyDescent="0.3">
      <c r="A782" s="20" t="s">
        <v>362</v>
      </c>
      <c r="B782" s="27" t="s">
        <v>20</v>
      </c>
      <c r="C782" s="29" t="s">
        <v>669</v>
      </c>
      <c r="D782" s="12" t="s">
        <v>1118</v>
      </c>
      <c r="E782" s="27" t="s">
        <v>1119</v>
      </c>
      <c r="F782" s="29" t="s">
        <v>669</v>
      </c>
      <c r="G782" s="11" t="s">
        <v>816</v>
      </c>
      <c r="H782" s="41" t="s">
        <v>20</v>
      </c>
      <c r="I782" s="38" t="s">
        <v>670</v>
      </c>
      <c r="J782" s="11" t="s">
        <v>816</v>
      </c>
    </row>
    <row r="783" spans="1:10" ht="13" x14ac:dyDescent="0.3">
      <c r="A783" s="20" t="s">
        <v>362</v>
      </c>
      <c r="B783" s="28"/>
      <c r="C783" s="29"/>
      <c r="D783" s="12" t="s">
        <v>1120</v>
      </c>
      <c r="E783" s="28"/>
      <c r="F783" s="29"/>
      <c r="G783" s="11" t="s">
        <v>817</v>
      </c>
      <c r="H783" s="52"/>
      <c r="I783" s="67"/>
      <c r="J783" s="11" t="s">
        <v>817</v>
      </c>
    </row>
    <row r="784" spans="1:10" ht="13" x14ac:dyDescent="0.3">
      <c r="A784" s="20" t="s">
        <v>362</v>
      </c>
      <c r="B784" s="28"/>
      <c r="C784" s="29"/>
      <c r="D784" s="12" t="s">
        <v>1121</v>
      </c>
      <c r="E784" s="28"/>
      <c r="F784" s="29"/>
      <c r="G784" s="11" t="s">
        <v>818</v>
      </c>
      <c r="H784" s="52"/>
      <c r="I784" s="67"/>
      <c r="J784" s="11" t="s">
        <v>818</v>
      </c>
    </row>
    <row r="785" spans="1:10" ht="13" x14ac:dyDescent="0.3">
      <c r="A785" s="20" t="s">
        <v>362</v>
      </c>
      <c r="B785" s="28"/>
      <c r="C785" s="29"/>
      <c r="D785" s="12" t="s">
        <v>1122</v>
      </c>
      <c r="E785" s="28"/>
      <c r="F785" s="29"/>
      <c r="G785" s="11" t="s">
        <v>819</v>
      </c>
      <c r="H785" s="52"/>
      <c r="I785" s="67"/>
      <c r="J785" s="11" t="s">
        <v>819</v>
      </c>
    </row>
    <row r="786" spans="1:10" ht="13" x14ac:dyDescent="0.3">
      <c r="A786" s="20" t="s">
        <v>362</v>
      </c>
      <c r="B786" s="28"/>
      <c r="C786" s="29"/>
      <c r="D786" s="12" t="s">
        <v>1123</v>
      </c>
      <c r="E786" s="28"/>
      <c r="F786" s="29"/>
      <c r="G786" s="11" t="s">
        <v>1124</v>
      </c>
      <c r="H786" s="43"/>
      <c r="I786" s="40"/>
      <c r="J786" s="11" t="s">
        <v>820</v>
      </c>
    </row>
    <row r="787" spans="1:10" ht="13" x14ac:dyDescent="0.3">
      <c r="A787" s="20" t="s">
        <v>362</v>
      </c>
      <c r="B787" s="27" t="s">
        <v>21</v>
      </c>
      <c r="C787" s="29" t="s">
        <v>1125</v>
      </c>
      <c r="D787" s="12" t="s">
        <v>1126</v>
      </c>
      <c r="E787" s="27" t="s">
        <v>1127</v>
      </c>
      <c r="F787" s="29" t="s">
        <v>671</v>
      </c>
      <c r="G787" s="11" t="s">
        <v>821</v>
      </c>
      <c r="H787" s="41" t="s">
        <v>21</v>
      </c>
      <c r="I787" s="38" t="s">
        <v>672</v>
      </c>
      <c r="J787" s="11" t="s">
        <v>821</v>
      </c>
    </row>
    <row r="788" spans="1:10" ht="13" x14ac:dyDescent="0.3">
      <c r="A788" s="20" t="s">
        <v>362</v>
      </c>
      <c r="B788" s="28"/>
      <c r="C788" s="29"/>
      <c r="D788" s="12" t="s">
        <v>1128</v>
      </c>
      <c r="E788" s="28"/>
      <c r="F788" s="29"/>
      <c r="G788" s="11" t="s">
        <v>822</v>
      </c>
      <c r="H788" s="52"/>
      <c r="I788" s="67"/>
      <c r="J788" s="11" t="s">
        <v>822</v>
      </c>
    </row>
    <row r="789" spans="1:10" ht="13" x14ac:dyDescent="0.3">
      <c r="A789" s="20" t="s">
        <v>362</v>
      </c>
      <c r="B789" s="28"/>
      <c r="C789" s="29"/>
      <c r="D789" s="12" t="s">
        <v>1129</v>
      </c>
      <c r="E789" s="28"/>
      <c r="F789" s="29"/>
      <c r="G789" s="11" t="s">
        <v>823</v>
      </c>
      <c r="H789" s="52"/>
      <c r="I789" s="67"/>
      <c r="J789" s="11" t="s">
        <v>823</v>
      </c>
    </row>
    <row r="790" spans="1:10" ht="13" x14ac:dyDescent="0.3">
      <c r="A790" s="20" t="s">
        <v>362</v>
      </c>
      <c r="B790" s="28"/>
      <c r="C790" s="29"/>
      <c r="D790" s="12" t="s">
        <v>1130</v>
      </c>
      <c r="E790" s="28"/>
      <c r="F790" s="29"/>
      <c r="G790" s="11" t="s">
        <v>824</v>
      </c>
      <c r="H790" s="52"/>
      <c r="I790" s="67"/>
      <c r="J790" s="11" t="s">
        <v>824</v>
      </c>
    </row>
    <row r="791" spans="1:10" ht="13" x14ac:dyDescent="0.3">
      <c r="A791" s="20" t="s">
        <v>362</v>
      </c>
      <c r="B791" s="28"/>
      <c r="C791" s="29"/>
      <c r="D791" s="12" t="s">
        <v>920</v>
      </c>
      <c r="E791" s="28"/>
      <c r="F791" s="29"/>
      <c r="G791" s="11" t="s">
        <v>1131</v>
      </c>
      <c r="H791" s="43"/>
      <c r="I791" s="40"/>
      <c r="J791" s="11" t="s">
        <v>825</v>
      </c>
    </row>
    <row r="792" spans="1:10" ht="13" x14ac:dyDescent="0.3">
      <c r="A792" s="20" t="s">
        <v>362</v>
      </c>
      <c r="B792" s="27" t="s">
        <v>22</v>
      </c>
      <c r="C792" s="29" t="s">
        <v>1132</v>
      </c>
      <c r="D792" s="11" t="s">
        <v>1133</v>
      </c>
      <c r="E792" s="27" t="s">
        <v>1134</v>
      </c>
      <c r="F792" s="29" t="s">
        <v>673</v>
      </c>
      <c r="G792" s="11" t="s">
        <v>826</v>
      </c>
      <c r="H792" s="41" t="s">
        <v>22</v>
      </c>
      <c r="I792" s="38" t="s">
        <v>674</v>
      </c>
      <c r="J792" s="11" t="s">
        <v>826</v>
      </c>
    </row>
    <row r="793" spans="1:10" ht="13" x14ac:dyDescent="0.3">
      <c r="A793" s="20" t="s">
        <v>362</v>
      </c>
      <c r="B793" s="28"/>
      <c r="C793" s="29"/>
      <c r="D793" s="11" t="s">
        <v>1135</v>
      </c>
      <c r="E793" s="28"/>
      <c r="F793" s="29"/>
      <c r="G793" s="11" t="s">
        <v>827</v>
      </c>
      <c r="H793" s="52"/>
      <c r="I793" s="67"/>
      <c r="J793" s="11" t="s">
        <v>827</v>
      </c>
    </row>
    <row r="794" spans="1:10" ht="13" x14ac:dyDescent="0.3">
      <c r="A794" s="20" t="s">
        <v>362</v>
      </c>
      <c r="B794" s="28"/>
      <c r="C794" s="29"/>
      <c r="D794" s="11" t="s">
        <v>1136</v>
      </c>
      <c r="E794" s="28"/>
      <c r="F794" s="29"/>
      <c r="G794" s="11" t="s">
        <v>828</v>
      </c>
      <c r="H794" s="52"/>
      <c r="I794" s="67"/>
      <c r="J794" s="11" t="s">
        <v>828</v>
      </c>
    </row>
    <row r="795" spans="1:10" ht="13" x14ac:dyDescent="0.3">
      <c r="A795" s="20" t="s">
        <v>362</v>
      </c>
      <c r="B795" s="28"/>
      <c r="C795" s="29"/>
      <c r="D795" s="11" t="s">
        <v>1137</v>
      </c>
      <c r="E795" s="28"/>
      <c r="F795" s="29"/>
      <c r="G795" s="11" t="s">
        <v>829</v>
      </c>
      <c r="H795" s="52"/>
      <c r="I795" s="67"/>
      <c r="J795" s="11" t="s">
        <v>829</v>
      </c>
    </row>
    <row r="796" spans="1:10" ht="13" x14ac:dyDescent="0.3">
      <c r="A796" s="20" t="s">
        <v>362</v>
      </c>
      <c r="B796" s="28"/>
      <c r="C796" s="29"/>
      <c r="D796" s="12" t="s">
        <v>920</v>
      </c>
      <c r="E796" s="28"/>
      <c r="F796" s="29"/>
      <c r="G796" s="11" t="s">
        <v>1138</v>
      </c>
      <c r="H796" s="43"/>
      <c r="I796" s="40"/>
      <c r="J796" s="11" t="s">
        <v>830</v>
      </c>
    </row>
    <row r="797" spans="1:10" ht="13" x14ac:dyDescent="0.3">
      <c r="A797" s="20" t="s">
        <v>362</v>
      </c>
      <c r="B797" s="27" t="s">
        <v>23</v>
      </c>
      <c r="C797" s="29" t="s">
        <v>1139</v>
      </c>
      <c r="D797" s="11" t="s">
        <v>1140</v>
      </c>
      <c r="E797" s="27" t="s">
        <v>23</v>
      </c>
      <c r="F797" s="29" t="s">
        <v>675</v>
      </c>
      <c r="G797" s="11" t="s">
        <v>831</v>
      </c>
      <c r="H797" s="41" t="s">
        <v>23</v>
      </c>
      <c r="I797" s="38" t="s">
        <v>676</v>
      </c>
      <c r="J797" s="11" t="s">
        <v>831</v>
      </c>
    </row>
    <row r="798" spans="1:10" ht="13" x14ac:dyDescent="0.3">
      <c r="A798" s="20" t="s">
        <v>362</v>
      </c>
      <c r="B798" s="28"/>
      <c r="C798" s="29"/>
      <c r="D798" s="11" t="s">
        <v>1141</v>
      </c>
      <c r="E798" s="28"/>
      <c r="F798" s="29"/>
      <c r="G798" s="11" t="s">
        <v>832</v>
      </c>
      <c r="H798" s="52"/>
      <c r="I798" s="67"/>
      <c r="J798" s="11" t="s">
        <v>832</v>
      </c>
    </row>
    <row r="799" spans="1:10" ht="13" x14ac:dyDescent="0.3">
      <c r="A799" s="20" t="s">
        <v>362</v>
      </c>
      <c r="B799" s="28"/>
      <c r="C799" s="29"/>
      <c r="D799" s="11" t="s">
        <v>1142</v>
      </c>
      <c r="E799" s="28"/>
      <c r="F799" s="29"/>
      <c r="G799" s="11" t="s">
        <v>833</v>
      </c>
      <c r="H799" s="52"/>
      <c r="I799" s="67"/>
      <c r="J799" s="11" t="s">
        <v>833</v>
      </c>
    </row>
    <row r="800" spans="1:10" ht="13" x14ac:dyDescent="0.3">
      <c r="A800" s="20" t="s">
        <v>362</v>
      </c>
      <c r="B800" s="28"/>
      <c r="C800" s="29"/>
      <c r="D800" s="11" t="s">
        <v>1143</v>
      </c>
      <c r="E800" s="28"/>
      <c r="F800" s="29"/>
      <c r="G800" s="11" t="s">
        <v>834</v>
      </c>
      <c r="H800" s="52"/>
      <c r="I800" s="67"/>
      <c r="J800" s="11" t="s">
        <v>834</v>
      </c>
    </row>
    <row r="801" spans="1:10" ht="13" x14ac:dyDescent="0.3">
      <c r="A801" s="20" t="s">
        <v>362</v>
      </c>
      <c r="B801" s="28"/>
      <c r="C801" s="29"/>
      <c r="D801" s="11" t="s">
        <v>1144</v>
      </c>
      <c r="E801" s="28"/>
      <c r="F801" s="29"/>
      <c r="G801" s="11" t="s">
        <v>1145</v>
      </c>
      <c r="H801" s="43"/>
      <c r="I801" s="40"/>
      <c r="J801" s="11" t="s">
        <v>835</v>
      </c>
    </row>
    <row r="802" spans="1:10" ht="13" x14ac:dyDescent="0.3">
      <c r="A802" s="20" t="s">
        <v>362</v>
      </c>
      <c r="B802" s="27" t="s">
        <v>24</v>
      </c>
      <c r="C802" s="29" t="s">
        <v>1146</v>
      </c>
      <c r="D802" s="11" t="s">
        <v>1147</v>
      </c>
      <c r="E802" s="27" t="s">
        <v>24</v>
      </c>
      <c r="F802" s="29" t="s">
        <v>677</v>
      </c>
      <c r="G802" s="11" t="s">
        <v>836</v>
      </c>
      <c r="H802" s="41" t="s">
        <v>24</v>
      </c>
      <c r="I802" s="38" t="s">
        <v>678</v>
      </c>
      <c r="J802" s="11" t="s">
        <v>836</v>
      </c>
    </row>
    <row r="803" spans="1:10" ht="13" x14ac:dyDescent="0.3">
      <c r="A803" s="20" t="s">
        <v>362</v>
      </c>
      <c r="B803" s="28"/>
      <c r="C803" s="29"/>
      <c r="D803" s="11" t="s">
        <v>1148</v>
      </c>
      <c r="E803" s="28"/>
      <c r="F803" s="29"/>
      <c r="G803" s="11" t="s">
        <v>837</v>
      </c>
      <c r="H803" s="52"/>
      <c r="I803" s="67"/>
      <c r="J803" s="11" t="s">
        <v>837</v>
      </c>
    </row>
    <row r="804" spans="1:10" ht="13" x14ac:dyDescent="0.3">
      <c r="A804" s="20" t="s">
        <v>362</v>
      </c>
      <c r="B804" s="28"/>
      <c r="C804" s="29"/>
      <c r="D804" s="11" t="s">
        <v>1149</v>
      </c>
      <c r="E804" s="28"/>
      <c r="F804" s="29"/>
      <c r="G804" s="11" t="s">
        <v>838</v>
      </c>
      <c r="H804" s="52"/>
      <c r="I804" s="67"/>
      <c r="J804" s="11" t="s">
        <v>838</v>
      </c>
    </row>
    <row r="805" spans="1:10" ht="13" x14ac:dyDescent="0.3">
      <c r="A805" s="20" t="s">
        <v>362</v>
      </c>
      <c r="B805" s="28"/>
      <c r="C805" s="29"/>
      <c r="D805" s="11" t="s">
        <v>1150</v>
      </c>
      <c r="E805" s="28"/>
      <c r="F805" s="29"/>
      <c r="G805" s="11" t="s">
        <v>839</v>
      </c>
      <c r="H805" s="52"/>
      <c r="I805" s="67"/>
      <c r="J805" s="11" t="s">
        <v>839</v>
      </c>
    </row>
    <row r="806" spans="1:10" ht="13" x14ac:dyDescent="0.3">
      <c r="A806" s="20" t="s">
        <v>362</v>
      </c>
      <c r="B806" s="28"/>
      <c r="C806" s="29"/>
      <c r="D806" s="11" t="s">
        <v>1151</v>
      </c>
      <c r="E806" s="28"/>
      <c r="F806" s="29"/>
      <c r="G806" s="11" t="s">
        <v>1152</v>
      </c>
      <c r="H806" s="43"/>
      <c r="I806" s="40"/>
      <c r="J806" s="11" t="s">
        <v>840</v>
      </c>
    </row>
    <row r="807" spans="1:10" ht="13" x14ac:dyDescent="0.3">
      <c r="A807" s="20" t="s">
        <v>362</v>
      </c>
      <c r="B807" s="27" t="s">
        <v>25</v>
      </c>
      <c r="C807" s="29" t="s">
        <v>1153</v>
      </c>
      <c r="D807" s="11" t="s">
        <v>1154</v>
      </c>
      <c r="E807" s="27" t="s">
        <v>25</v>
      </c>
      <c r="F807" s="29" t="s">
        <v>679</v>
      </c>
      <c r="G807" s="11" t="s">
        <v>841</v>
      </c>
      <c r="H807" s="41" t="s">
        <v>25</v>
      </c>
      <c r="I807" s="38" t="s">
        <v>680</v>
      </c>
      <c r="J807" s="11" t="s">
        <v>841</v>
      </c>
    </row>
    <row r="808" spans="1:10" ht="13" x14ac:dyDescent="0.3">
      <c r="A808" s="20" t="s">
        <v>362</v>
      </c>
      <c r="B808" s="28"/>
      <c r="C808" s="29"/>
      <c r="D808" s="11" t="s">
        <v>1155</v>
      </c>
      <c r="E808" s="28"/>
      <c r="F808" s="29"/>
      <c r="G808" s="11" t="s">
        <v>842</v>
      </c>
      <c r="H808" s="52"/>
      <c r="I808" s="67"/>
      <c r="J808" s="11" t="s">
        <v>842</v>
      </c>
    </row>
    <row r="809" spans="1:10" ht="13" x14ac:dyDescent="0.3">
      <c r="A809" s="20" t="s">
        <v>362</v>
      </c>
      <c r="B809" s="28"/>
      <c r="C809" s="29"/>
      <c r="D809" s="11" t="s">
        <v>1156</v>
      </c>
      <c r="E809" s="28"/>
      <c r="F809" s="29"/>
      <c r="G809" s="11" t="s">
        <v>843</v>
      </c>
      <c r="H809" s="52"/>
      <c r="I809" s="67"/>
      <c r="J809" s="11" t="s">
        <v>843</v>
      </c>
    </row>
    <row r="810" spans="1:10" ht="13" x14ac:dyDescent="0.3">
      <c r="A810" s="20" t="s">
        <v>362</v>
      </c>
      <c r="B810" s="28"/>
      <c r="C810" s="29"/>
      <c r="D810" s="11" t="s">
        <v>1157</v>
      </c>
      <c r="E810" s="28"/>
      <c r="F810" s="29"/>
      <c r="G810" s="11" t="s">
        <v>844</v>
      </c>
      <c r="H810" s="52"/>
      <c r="I810" s="67"/>
      <c r="J810" s="11" t="s">
        <v>844</v>
      </c>
    </row>
    <row r="811" spans="1:10" ht="13" x14ac:dyDescent="0.3">
      <c r="A811" s="20" t="s">
        <v>362</v>
      </c>
      <c r="B811" s="28"/>
      <c r="C811" s="29"/>
      <c r="D811" s="12" t="s">
        <v>920</v>
      </c>
      <c r="E811" s="28"/>
      <c r="F811" s="29"/>
      <c r="G811" s="11" t="s">
        <v>1158</v>
      </c>
      <c r="H811" s="43"/>
      <c r="I811" s="40"/>
      <c r="J811" s="11" t="s">
        <v>845</v>
      </c>
    </row>
    <row r="812" spans="1:10" ht="13" x14ac:dyDescent="0.3">
      <c r="A812" s="20" t="s">
        <v>362</v>
      </c>
      <c r="B812" s="27" t="s">
        <v>26</v>
      </c>
      <c r="C812" s="29" t="s">
        <v>1159</v>
      </c>
      <c r="D812" s="11" t="s">
        <v>1160</v>
      </c>
      <c r="E812" s="27" t="s">
        <v>1161</v>
      </c>
      <c r="F812" s="29" t="s">
        <v>681</v>
      </c>
      <c r="G812" s="11" t="s">
        <v>846</v>
      </c>
      <c r="H812" s="41" t="s">
        <v>26</v>
      </c>
      <c r="I812" s="38" t="s">
        <v>682</v>
      </c>
      <c r="J812" s="11" t="s">
        <v>846</v>
      </c>
    </row>
    <row r="813" spans="1:10" ht="13" x14ac:dyDescent="0.3">
      <c r="A813" s="20" t="s">
        <v>362</v>
      </c>
      <c r="B813" s="28"/>
      <c r="C813" s="29"/>
      <c r="D813" s="11" t="s">
        <v>1162</v>
      </c>
      <c r="E813" s="28"/>
      <c r="F813" s="29"/>
      <c r="G813" s="11" t="s">
        <v>847</v>
      </c>
      <c r="H813" s="52"/>
      <c r="I813" s="67"/>
      <c r="J813" s="11" t="s">
        <v>847</v>
      </c>
    </row>
    <row r="814" spans="1:10" ht="13" x14ac:dyDescent="0.3">
      <c r="A814" s="20" t="s">
        <v>362</v>
      </c>
      <c r="B814" s="28"/>
      <c r="C814" s="29"/>
      <c r="D814" s="11"/>
      <c r="E814" s="28"/>
      <c r="F814" s="29"/>
      <c r="G814" s="11" t="s">
        <v>1163</v>
      </c>
      <c r="H814" s="52"/>
      <c r="I814" s="67"/>
      <c r="J814" s="11" t="s">
        <v>848</v>
      </c>
    </row>
    <row r="815" spans="1:10" ht="13" x14ac:dyDescent="0.3">
      <c r="A815" s="20" t="s">
        <v>362</v>
      </c>
      <c r="B815" s="28"/>
      <c r="C815" s="29"/>
      <c r="D815" s="11" t="s">
        <v>1164</v>
      </c>
      <c r="E815" s="28"/>
      <c r="F815" s="29"/>
      <c r="G815" s="11" t="s">
        <v>849</v>
      </c>
      <c r="H815" s="52"/>
      <c r="I815" s="67"/>
      <c r="J815" s="11" t="s">
        <v>849</v>
      </c>
    </row>
    <row r="816" spans="1:10" ht="13" x14ac:dyDescent="0.3">
      <c r="A816" s="20" t="s">
        <v>362</v>
      </c>
      <c r="B816" s="28"/>
      <c r="C816" s="29"/>
      <c r="D816" s="11" t="s">
        <v>1165</v>
      </c>
      <c r="E816" s="28"/>
      <c r="F816" s="29"/>
      <c r="G816" s="11" t="s">
        <v>1166</v>
      </c>
      <c r="H816" s="43"/>
      <c r="I816" s="40"/>
      <c r="J816" s="11" t="s">
        <v>850</v>
      </c>
    </row>
    <row r="817" spans="1:10" ht="13" x14ac:dyDescent="0.3">
      <c r="A817" s="20" t="s">
        <v>362</v>
      </c>
      <c r="B817" s="27" t="s">
        <v>27</v>
      </c>
      <c r="C817" s="29" t="s">
        <v>1167</v>
      </c>
      <c r="D817" s="11" t="s">
        <v>1168</v>
      </c>
      <c r="E817" s="27" t="s">
        <v>27</v>
      </c>
      <c r="F817" s="29" t="s">
        <v>683</v>
      </c>
      <c r="G817" s="11" t="s">
        <v>851</v>
      </c>
      <c r="H817" s="41" t="s">
        <v>27</v>
      </c>
      <c r="I817" s="38" t="s">
        <v>684</v>
      </c>
      <c r="J817" s="11" t="s">
        <v>851</v>
      </c>
    </row>
    <row r="818" spans="1:10" ht="13" x14ac:dyDescent="0.3">
      <c r="A818" s="20" t="s">
        <v>362</v>
      </c>
      <c r="B818" s="28"/>
      <c r="C818" s="29"/>
      <c r="D818" s="11" t="s">
        <v>1169</v>
      </c>
      <c r="E818" s="28"/>
      <c r="F818" s="29"/>
      <c r="G818" s="11" t="s">
        <v>1170</v>
      </c>
      <c r="H818" s="52"/>
      <c r="I818" s="67"/>
      <c r="J818" s="11" t="s">
        <v>1170</v>
      </c>
    </row>
    <row r="819" spans="1:10" ht="13" x14ac:dyDescent="0.3">
      <c r="A819" s="20" t="s">
        <v>362</v>
      </c>
      <c r="B819" s="28"/>
      <c r="C819" s="29"/>
      <c r="D819" s="11" t="s">
        <v>1171</v>
      </c>
      <c r="E819" s="28"/>
      <c r="F819" s="29"/>
      <c r="G819" s="11" t="s">
        <v>1172</v>
      </c>
      <c r="H819" s="52"/>
      <c r="I819" s="67"/>
      <c r="J819" s="11" t="s">
        <v>1172</v>
      </c>
    </row>
    <row r="820" spans="1:10" ht="13" x14ac:dyDescent="0.3">
      <c r="A820" s="20" t="s">
        <v>362</v>
      </c>
      <c r="B820" s="28"/>
      <c r="C820" s="29"/>
      <c r="D820" s="11"/>
      <c r="E820" s="28"/>
      <c r="F820" s="29"/>
      <c r="G820" s="11" t="s">
        <v>1173</v>
      </c>
      <c r="H820" s="52"/>
      <c r="I820" s="67"/>
      <c r="J820" s="11" t="s">
        <v>1450</v>
      </c>
    </row>
    <row r="821" spans="1:10" ht="13" x14ac:dyDescent="0.3">
      <c r="A821" s="20" t="s">
        <v>362</v>
      </c>
      <c r="B821" s="28"/>
      <c r="C821" s="29"/>
      <c r="D821" s="11" t="s">
        <v>1174</v>
      </c>
      <c r="E821" s="28"/>
      <c r="F821" s="29"/>
      <c r="G821" s="11" t="s">
        <v>1175</v>
      </c>
      <c r="H821" s="43"/>
      <c r="I821" s="40"/>
      <c r="J821" s="11" t="s">
        <v>1443</v>
      </c>
    </row>
    <row r="822" spans="1:10" ht="13" x14ac:dyDescent="0.3">
      <c r="A822" s="20" t="s">
        <v>362</v>
      </c>
      <c r="B822" s="27" t="s">
        <v>858</v>
      </c>
      <c r="C822" s="29" t="s">
        <v>858</v>
      </c>
      <c r="D822" s="30" t="s">
        <v>858</v>
      </c>
      <c r="E822" s="27" t="s">
        <v>685</v>
      </c>
      <c r="F822" s="29" t="s">
        <v>686</v>
      </c>
      <c r="G822" s="11" t="s">
        <v>1028</v>
      </c>
      <c r="H822" s="41" t="s">
        <v>858</v>
      </c>
      <c r="I822" s="38" t="s">
        <v>858</v>
      </c>
      <c r="J822" s="35" t="s">
        <v>858</v>
      </c>
    </row>
    <row r="823" spans="1:10" ht="13" x14ac:dyDescent="0.3">
      <c r="A823" s="20" t="s">
        <v>362</v>
      </c>
      <c r="B823" s="28"/>
      <c r="C823" s="29"/>
      <c r="D823" s="30"/>
      <c r="E823" s="27"/>
      <c r="F823" s="29"/>
      <c r="G823" s="11" t="s">
        <v>227</v>
      </c>
      <c r="H823" s="52"/>
      <c r="I823" s="67"/>
      <c r="J823" s="69"/>
    </row>
    <row r="824" spans="1:10" ht="13" x14ac:dyDescent="0.3">
      <c r="A824" s="20" t="s">
        <v>362</v>
      </c>
      <c r="B824" s="28"/>
      <c r="C824" s="29"/>
      <c r="D824" s="30"/>
      <c r="E824" s="27"/>
      <c r="F824" s="29"/>
      <c r="G824" s="11" t="s">
        <v>222</v>
      </c>
      <c r="H824" s="43"/>
      <c r="I824" s="40"/>
      <c r="J824" s="37"/>
    </row>
    <row r="825" spans="1:10" ht="13" x14ac:dyDescent="0.3">
      <c r="A825" s="20" t="s">
        <v>363</v>
      </c>
      <c r="B825" s="27" t="s">
        <v>687</v>
      </c>
      <c r="C825" s="29" t="s">
        <v>688</v>
      </c>
      <c r="D825" s="11" t="s">
        <v>1176</v>
      </c>
      <c r="E825" s="27" t="s">
        <v>687</v>
      </c>
      <c r="F825" s="29" t="s">
        <v>688</v>
      </c>
      <c r="G825" s="11" t="s">
        <v>772</v>
      </c>
      <c r="H825" s="41" t="s">
        <v>689</v>
      </c>
      <c r="I825" s="38" t="s">
        <v>690</v>
      </c>
      <c r="J825" s="11" t="s">
        <v>772</v>
      </c>
    </row>
    <row r="826" spans="1:10" ht="13" x14ac:dyDescent="0.3">
      <c r="A826" s="20" t="s">
        <v>363</v>
      </c>
      <c r="B826" s="28"/>
      <c r="C826" s="29"/>
      <c r="D826" s="11" t="s">
        <v>1177</v>
      </c>
      <c r="E826" s="28"/>
      <c r="F826" s="29"/>
      <c r="G826" s="11" t="s">
        <v>773</v>
      </c>
      <c r="H826" s="52"/>
      <c r="I826" s="67"/>
      <c r="J826" s="11" t="s">
        <v>773</v>
      </c>
    </row>
    <row r="827" spans="1:10" ht="13" x14ac:dyDescent="0.3">
      <c r="A827" s="20" t="s">
        <v>363</v>
      </c>
      <c r="B827" s="28"/>
      <c r="C827" s="29"/>
      <c r="D827" s="11" t="s">
        <v>774</v>
      </c>
      <c r="E827" s="28"/>
      <c r="F827" s="29"/>
      <c r="G827" s="11" t="s">
        <v>774</v>
      </c>
      <c r="H827" s="52"/>
      <c r="I827" s="67"/>
      <c r="J827" s="11" t="s">
        <v>774</v>
      </c>
    </row>
    <row r="828" spans="1:10" ht="13" x14ac:dyDescent="0.3">
      <c r="A828" s="20" t="s">
        <v>363</v>
      </c>
      <c r="B828" s="28"/>
      <c r="C828" s="29"/>
      <c r="D828" s="11" t="s">
        <v>775</v>
      </c>
      <c r="E828" s="28"/>
      <c r="F828" s="29"/>
      <c r="G828" s="11" t="s">
        <v>775</v>
      </c>
      <c r="H828" s="43"/>
      <c r="I828" s="40"/>
      <c r="J828" s="11" t="s">
        <v>775</v>
      </c>
    </row>
    <row r="829" spans="1:10" ht="13" x14ac:dyDescent="0.3">
      <c r="A829" s="20" t="s">
        <v>363</v>
      </c>
      <c r="B829" s="27" t="s">
        <v>691</v>
      </c>
      <c r="C829" s="29" t="s">
        <v>692</v>
      </c>
      <c r="D829" s="11" t="s">
        <v>1176</v>
      </c>
      <c r="E829" s="27" t="s">
        <v>691</v>
      </c>
      <c r="F829" s="29" t="s">
        <v>692</v>
      </c>
      <c r="G829" s="11" t="s">
        <v>772</v>
      </c>
      <c r="H829" s="41" t="s">
        <v>693</v>
      </c>
      <c r="I829" s="38" t="s">
        <v>694</v>
      </c>
      <c r="J829" s="11" t="s">
        <v>772</v>
      </c>
    </row>
    <row r="830" spans="1:10" ht="13" x14ac:dyDescent="0.3">
      <c r="A830" s="20" t="s">
        <v>363</v>
      </c>
      <c r="B830" s="28"/>
      <c r="C830" s="29"/>
      <c r="D830" s="11" t="s">
        <v>1177</v>
      </c>
      <c r="E830" s="28"/>
      <c r="F830" s="29"/>
      <c r="G830" s="11" t="s">
        <v>773</v>
      </c>
      <c r="H830" s="52"/>
      <c r="I830" s="67"/>
      <c r="J830" s="11" t="s">
        <v>773</v>
      </c>
    </row>
    <row r="831" spans="1:10" ht="13" x14ac:dyDescent="0.3">
      <c r="A831" s="20" t="s">
        <v>363</v>
      </c>
      <c r="B831" s="28"/>
      <c r="C831" s="29"/>
      <c r="D831" s="11" t="s">
        <v>774</v>
      </c>
      <c r="E831" s="28"/>
      <c r="F831" s="29"/>
      <c r="G831" s="11" t="s">
        <v>774</v>
      </c>
      <c r="H831" s="52"/>
      <c r="I831" s="67"/>
      <c r="J831" s="11" t="s">
        <v>774</v>
      </c>
    </row>
    <row r="832" spans="1:10" ht="13" x14ac:dyDescent="0.3">
      <c r="A832" s="20" t="s">
        <v>363</v>
      </c>
      <c r="B832" s="28"/>
      <c r="C832" s="29"/>
      <c r="D832" s="11" t="s">
        <v>775</v>
      </c>
      <c r="E832" s="28"/>
      <c r="F832" s="29"/>
      <c r="G832" s="11" t="s">
        <v>775</v>
      </c>
      <c r="H832" s="43"/>
      <c r="I832" s="40"/>
      <c r="J832" s="11" t="s">
        <v>775</v>
      </c>
    </row>
    <row r="833" spans="1:10" ht="13" x14ac:dyDescent="0.3">
      <c r="A833" s="20" t="s">
        <v>363</v>
      </c>
      <c r="B833" s="27" t="s">
        <v>695</v>
      </c>
      <c r="C833" s="29" t="s">
        <v>696</v>
      </c>
      <c r="D833" s="11" t="s">
        <v>1176</v>
      </c>
      <c r="E833" s="27" t="s">
        <v>695</v>
      </c>
      <c r="F833" s="29" t="s">
        <v>696</v>
      </c>
      <c r="G833" s="11" t="s">
        <v>772</v>
      </c>
      <c r="H833" s="41" t="s">
        <v>697</v>
      </c>
      <c r="I833" s="38" t="s">
        <v>698</v>
      </c>
      <c r="J833" s="11" t="s">
        <v>772</v>
      </c>
    </row>
    <row r="834" spans="1:10" ht="13" x14ac:dyDescent="0.3">
      <c r="A834" s="20" t="s">
        <v>363</v>
      </c>
      <c r="B834" s="28"/>
      <c r="C834" s="29"/>
      <c r="D834" s="11" t="s">
        <v>1177</v>
      </c>
      <c r="E834" s="28"/>
      <c r="F834" s="29"/>
      <c r="G834" s="11" t="s">
        <v>773</v>
      </c>
      <c r="H834" s="52"/>
      <c r="I834" s="67"/>
      <c r="J834" s="11" t="s">
        <v>773</v>
      </c>
    </row>
    <row r="835" spans="1:10" ht="13" x14ac:dyDescent="0.3">
      <c r="A835" s="20" t="s">
        <v>363</v>
      </c>
      <c r="B835" s="28"/>
      <c r="C835" s="29"/>
      <c r="D835" s="11" t="s">
        <v>774</v>
      </c>
      <c r="E835" s="28"/>
      <c r="F835" s="29"/>
      <c r="G835" s="11" t="s">
        <v>774</v>
      </c>
      <c r="H835" s="52"/>
      <c r="I835" s="67"/>
      <c r="J835" s="11" t="s">
        <v>774</v>
      </c>
    </row>
    <row r="836" spans="1:10" ht="13" x14ac:dyDescent="0.3">
      <c r="A836" s="20" t="s">
        <v>363</v>
      </c>
      <c r="B836" s="28"/>
      <c r="C836" s="29"/>
      <c r="D836" s="11" t="s">
        <v>775</v>
      </c>
      <c r="E836" s="28"/>
      <c r="F836" s="29"/>
      <c r="G836" s="11" t="s">
        <v>775</v>
      </c>
      <c r="H836" s="43"/>
      <c r="I836" s="40"/>
      <c r="J836" s="11" t="s">
        <v>775</v>
      </c>
    </row>
    <row r="837" spans="1:10" ht="13" x14ac:dyDescent="0.3">
      <c r="A837" s="20" t="s">
        <v>363</v>
      </c>
      <c r="B837" s="27" t="s">
        <v>699</v>
      </c>
      <c r="C837" s="29" t="s">
        <v>700</v>
      </c>
      <c r="D837" s="11" t="s">
        <v>1176</v>
      </c>
      <c r="E837" s="27" t="s">
        <v>699</v>
      </c>
      <c r="F837" s="29" t="s">
        <v>700</v>
      </c>
      <c r="G837" s="11" t="s">
        <v>772</v>
      </c>
      <c r="H837" s="41" t="s">
        <v>701</v>
      </c>
      <c r="I837" s="38" t="s">
        <v>702</v>
      </c>
      <c r="J837" s="11" t="s">
        <v>772</v>
      </c>
    </row>
    <row r="838" spans="1:10" ht="13" x14ac:dyDescent="0.3">
      <c r="A838" s="20" t="s">
        <v>363</v>
      </c>
      <c r="B838" s="28"/>
      <c r="C838" s="29"/>
      <c r="D838" s="11" t="s">
        <v>1177</v>
      </c>
      <c r="E838" s="28"/>
      <c r="F838" s="29"/>
      <c r="G838" s="11" t="s">
        <v>773</v>
      </c>
      <c r="H838" s="52"/>
      <c r="I838" s="67"/>
      <c r="J838" s="11" t="s">
        <v>773</v>
      </c>
    </row>
    <row r="839" spans="1:10" ht="13" x14ac:dyDescent="0.3">
      <c r="A839" s="20" t="s">
        <v>363</v>
      </c>
      <c r="B839" s="28"/>
      <c r="C839" s="29"/>
      <c r="D839" s="11" t="s">
        <v>774</v>
      </c>
      <c r="E839" s="28"/>
      <c r="F839" s="29"/>
      <c r="G839" s="11" t="s">
        <v>774</v>
      </c>
      <c r="H839" s="52"/>
      <c r="I839" s="67"/>
      <c r="J839" s="11" t="s">
        <v>774</v>
      </c>
    </row>
    <row r="840" spans="1:10" ht="13" x14ac:dyDescent="0.3">
      <c r="A840" s="20" t="s">
        <v>363</v>
      </c>
      <c r="B840" s="28"/>
      <c r="C840" s="29"/>
      <c r="D840" s="11" t="s">
        <v>775</v>
      </c>
      <c r="E840" s="28"/>
      <c r="F840" s="29"/>
      <c r="G840" s="11" t="s">
        <v>775</v>
      </c>
      <c r="H840" s="43"/>
      <c r="I840" s="40"/>
      <c r="J840" s="11" t="s">
        <v>775</v>
      </c>
    </row>
    <row r="841" spans="1:10" ht="26" x14ac:dyDescent="0.3">
      <c r="A841" s="20" t="s">
        <v>364</v>
      </c>
      <c r="B841" s="27" t="s">
        <v>858</v>
      </c>
      <c r="C841" s="29" t="s">
        <v>858</v>
      </c>
      <c r="D841" s="30" t="s">
        <v>858</v>
      </c>
      <c r="E841" s="27" t="s">
        <v>1178</v>
      </c>
      <c r="F841" s="29" t="s">
        <v>704</v>
      </c>
      <c r="G841" s="11" t="s">
        <v>1179</v>
      </c>
      <c r="H841" s="41" t="s">
        <v>858</v>
      </c>
      <c r="I841" s="38" t="s">
        <v>858</v>
      </c>
      <c r="J841" s="35" t="s">
        <v>858</v>
      </c>
    </row>
    <row r="842" spans="1:10" ht="13" x14ac:dyDescent="0.3">
      <c r="A842" s="20" t="s">
        <v>364</v>
      </c>
      <c r="B842" s="28"/>
      <c r="C842" s="29"/>
      <c r="D842" s="30"/>
      <c r="E842" s="28"/>
      <c r="F842" s="29"/>
      <c r="G842" s="11" t="s">
        <v>1180</v>
      </c>
      <c r="H842" s="52"/>
      <c r="I842" s="67"/>
      <c r="J842" s="69"/>
    </row>
    <row r="843" spans="1:10" ht="13" x14ac:dyDescent="0.3">
      <c r="A843" s="20" t="s">
        <v>364</v>
      </c>
      <c r="B843" s="28"/>
      <c r="C843" s="29"/>
      <c r="D843" s="30"/>
      <c r="E843" s="28"/>
      <c r="F843" s="29"/>
      <c r="G843" s="11" t="s">
        <v>1181</v>
      </c>
      <c r="H843" s="52"/>
      <c r="I843" s="67"/>
      <c r="J843" s="69"/>
    </row>
    <row r="844" spans="1:10" ht="13" x14ac:dyDescent="0.3">
      <c r="A844" s="20" t="s">
        <v>364</v>
      </c>
      <c r="B844" s="28"/>
      <c r="C844" s="29"/>
      <c r="D844" s="30"/>
      <c r="E844" s="28"/>
      <c r="F844" s="29"/>
      <c r="G844" s="11" t="s">
        <v>1182</v>
      </c>
      <c r="H844" s="52"/>
      <c r="I844" s="67"/>
      <c r="J844" s="69"/>
    </row>
    <row r="845" spans="1:10" ht="26" x14ac:dyDescent="0.3">
      <c r="A845" s="20" t="s">
        <v>364</v>
      </c>
      <c r="B845" s="28"/>
      <c r="C845" s="29"/>
      <c r="D845" s="30"/>
      <c r="E845" s="28"/>
      <c r="F845" s="29"/>
      <c r="G845" s="11" t="s">
        <v>1183</v>
      </c>
      <c r="H845" s="52"/>
      <c r="I845" s="67"/>
      <c r="J845" s="69"/>
    </row>
    <row r="846" spans="1:10" ht="26" x14ac:dyDescent="0.3">
      <c r="A846" s="20" t="s">
        <v>364</v>
      </c>
      <c r="B846" s="28"/>
      <c r="C846" s="29"/>
      <c r="D846" s="30"/>
      <c r="E846" s="28"/>
      <c r="F846" s="29"/>
      <c r="G846" s="11" t="s">
        <v>1184</v>
      </c>
      <c r="H846" s="43"/>
      <c r="I846" s="40"/>
      <c r="J846" s="37"/>
    </row>
    <row r="847" spans="1:10" ht="13" x14ac:dyDescent="0.3">
      <c r="A847" s="20" t="s">
        <v>364</v>
      </c>
      <c r="B847" s="28" t="s">
        <v>858</v>
      </c>
      <c r="C847" s="29" t="s">
        <v>858</v>
      </c>
      <c r="D847" s="30" t="s">
        <v>858</v>
      </c>
      <c r="E847" s="27" t="s">
        <v>1185</v>
      </c>
      <c r="F847" s="29" t="s">
        <v>705</v>
      </c>
      <c r="G847" s="11" t="s">
        <v>216</v>
      </c>
      <c r="H847" s="28" t="s">
        <v>858</v>
      </c>
      <c r="I847" s="29" t="s">
        <v>858</v>
      </c>
      <c r="J847" s="30" t="s">
        <v>858</v>
      </c>
    </row>
    <row r="848" spans="1:10" ht="13" x14ac:dyDescent="0.3">
      <c r="A848" s="20" t="s">
        <v>364</v>
      </c>
      <c r="B848" s="28"/>
      <c r="C848" s="29"/>
      <c r="D848" s="30"/>
      <c r="E848" s="28"/>
      <c r="F848" s="29"/>
      <c r="G848" s="11" t="s">
        <v>224</v>
      </c>
      <c r="H848" s="28"/>
      <c r="I848" s="29"/>
      <c r="J848" s="30"/>
    </row>
    <row r="849" spans="1:10" ht="13" x14ac:dyDescent="0.3">
      <c r="A849" s="20" t="s">
        <v>364</v>
      </c>
      <c r="B849" s="28"/>
      <c r="C849" s="29"/>
      <c r="D849" s="30"/>
      <c r="E849" s="28"/>
      <c r="F849" s="29"/>
      <c r="G849" s="11" t="s">
        <v>1186</v>
      </c>
      <c r="H849" s="28"/>
      <c r="I849" s="29"/>
      <c r="J849" s="30"/>
    </row>
    <row r="850" spans="1:10" ht="13" x14ac:dyDescent="0.3">
      <c r="A850" s="20" t="s">
        <v>364</v>
      </c>
      <c r="B850" s="28" t="s">
        <v>858</v>
      </c>
      <c r="C850" s="29" t="s">
        <v>858</v>
      </c>
      <c r="D850" s="30" t="s">
        <v>858</v>
      </c>
      <c r="E850" s="27" t="s">
        <v>1187</v>
      </c>
      <c r="F850" s="29" t="s">
        <v>706</v>
      </c>
      <c r="G850" s="11" t="s">
        <v>216</v>
      </c>
      <c r="H850" s="28" t="s">
        <v>858</v>
      </c>
      <c r="I850" s="29" t="s">
        <v>858</v>
      </c>
      <c r="J850" s="30" t="s">
        <v>858</v>
      </c>
    </row>
    <row r="851" spans="1:10" ht="13" x14ac:dyDescent="0.3">
      <c r="A851" s="20" t="s">
        <v>364</v>
      </c>
      <c r="B851" s="28"/>
      <c r="C851" s="29"/>
      <c r="D851" s="30"/>
      <c r="E851" s="28"/>
      <c r="F851" s="29"/>
      <c r="G851" s="11" t="s">
        <v>224</v>
      </c>
      <c r="H851" s="28"/>
      <c r="I851" s="29"/>
      <c r="J851" s="30"/>
    </row>
    <row r="852" spans="1:10" ht="13" x14ac:dyDescent="0.3">
      <c r="A852" s="20" t="s">
        <v>364</v>
      </c>
      <c r="B852" s="28" t="s">
        <v>858</v>
      </c>
      <c r="C852" s="29" t="s">
        <v>858</v>
      </c>
      <c r="D852" s="30" t="s">
        <v>858</v>
      </c>
      <c r="E852" s="27" t="s">
        <v>707</v>
      </c>
      <c r="F852" s="29" t="s">
        <v>708</v>
      </c>
      <c r="G852" s="11" t="s">
        <v>216</v>
      </c>
      <c r="H852" s="28" t="s">
        <v>858</v>
      </c>
      <c r="I852" s="29" t="s">
        <v>858</v>
      </c>
      <c r="J852" s="30" t="s">
        <v>858</v>
      </c>
    </row>
    <row r="853" spans="1:10" ht="13" x14ac:dyDescent="0.3">
      <c r="A853" s="20" t="s">
        <v>364</v>
      </c>
      <c r="B853" s="28"/>
      <c r="C853" s="29"/>
      <c r="D853" s="30"/>
      <c r="E853" s="27"/>
      <c r="F853" s="29"/>
      <c r="G853" s="11" t="s">
        <v>224</v>
      </c>
      <c r="H853" s="28"/>
      <c r="I853" s="29"/>
      <c r="J853" s="30"/>
    </row>
    <row r="854" spans="1:10" ht="13" x14ac:dyDescent="0.3">
      <c r="A854" s="20" t="s">
        <v>364</v>
      </c>
      <c r="B854" s="28" t="s">
        <v>858</v>
      </c>
      <c r="C854" s="29" t="s">
        <v>858</v>
      </c>
      <c r="D854" s="30" t="s">
        <v>858</v>
      </c>
      <c r="E854" s="27" t="s">
        <v>709</v>
      </c>
      <c r="F854" s="29" t="s">
        <v>710</v>
      </c>
      <c r="G854" s="11" t="s">
        <v>216</v>
      </c>
      <c r="H854" s="28" t="s">
        <v>858</v>
      </c>
      <c r="I854" s="29" t="s">
        <v>858</v>
      </c>
      <c r="J854" s="30" t="s">
        <v>858</v>
      </c>
    </row>
    <row r="855" spans="1:10" ht="13" x14ac:dyDescent="0.3">
      <c r="A855" s="20" t="s">
        <v>364</v>
      </c>
      <c r="B855" s="28"/>
      <c r="C855" s="29"/>
      <c r="D855" s="30"/>
      <c r="E855" s="28"/>
      <c r="F855" s="29"/>
      <c r="G855" s="11" t="s">
        <v>224</v>
      </c>
      <c r="H855" s="28"/>
      <c r="I855" s="29"/>
      <c r="J855" s="30"/>
    </row>
    <row r="856" spans="1:10" ht="13" x14ac:dyDescent="0.3">
      <c r="A856" s="20" t="s">
        <v>364</v>
      </c>
      <c r="B856" s="28" t="s">
        <v>858</v>
      </c>
      <c r="C856" s="29" t="s">
        <v>858</v>
      </c>
      <c r="D856" s="30" t="s">
        <v>858</v>
      </c>
      <c r="E856" s="27" t="s">
        <v>1188</v>
      </c>
      <c r="F856" s="29" t="s">
        <v>711</v>
      </c>
      <c r="G856" s="11" t="s">
        <v>216</v>
      </c>
      <c r="H856" s="28" t="s">
        <v>858</v>
      </c>
      <c r="I856" s="29" t="s">
        <v>858</v>
      </c>
      <c r="J856" s="30" t="s">
        <v>858</v>
      </c>
    </row>
    <row r="857" spans="1:10" ht="13" x14ac:dyDescent="0.3">
      <c r="A857" s="20" t="s">
        <v>364</v>
      </c>
      <c r="B857" s="28"/>
      <c r="C857" s="29"/>
      <c r="D857" s="30"/>
      <c r="E857" s="28"/>
      <c r="F857" s="29"/>
      <c r="G857" s="11" t="s">
        <v>224</v>
      </c>
      <c r="H857" s="28"/>
      <c r="I857" s="29"/>
      <c r="J857" s="30"/>
    </row>
    <row r="858" spans="1:10" ht="13" x14ac:dyDescent="0.3">
      <c r="A858" s="20" t="s">
        <v>364</v>
      </c>
      <c r="B858" s="28"/>
      <c r="C858" s="29"/>
      <c r="D858" s="30"/>
      <c r="E858" s="28"/>
      <c r="F858" s="29"/>
      <c r="G858" s="11" t="s">
        <v>227</v>
      </c>
      <c r="H858" s="28"/>
      <c r="I858" s="29"/>
      <c r="J858" s="30"/>
    </row>
    <row r="859" spans="1:10" ht="13" x14ac:dyDescent="0.3">
      <c r="A859" s="20" t="s">
        <v>364</v>
      </c>
      <c r="B859" s="28" t="s">
        <v>858</v>
      </c>
      <c r="C859" s="29" t="s">
        <v>858</v>
      </c>
      <c r="D859" s="30" t="s">
        <v>858</v>
      </c>
      <c r="E859" s="27" t="s">
        <v>1189</v>
      </c>
      <c r="F859" s="29" t="s">
        <v>1190</v>
      </c>
      <c r="G859" s="11" t="s">
        <v>216</v>
      </c>
      <c r="H859" s="28" t="s">
        <v>858</v>
      </c>
      <c r="I859" s="29" t="s">
        <v>858</v>
      </c>
      <c r="J859" s="30" t="s">
        <v>858</v>
      </c>
    </row>
    <row r="860" spans="1:10" ht="13" x14ac:dyDescent="0.3">
      <c r="A860" s="20" t="s">
        <v>364</v>
      </c>
      <c r="B860" s="28"/>
      <c r="C860" s="29"/>
      <c r="D860" s="30"/>
      <c r="E860" s="28"/>
      <c r="F860" s="29"/>
      <c r="G860" s="11" t="s">
        <v>224</v>
      </c>
      <c r="H860" s="28"/>
      <c r="I860" s="29"/>
      <c r="J860" s="30"/>
    </row>
    <row r="861" spans="1:10" ht="13" x14ac:dyDescent="0.3">
      <c r="A861" s="20" t="s">
        <v>364</v>
      </c>
      <c r="B861" s="28"/>
      <c r="C861" s="29"/>
      <c r="D861" s="30"/>
      <c r="E861" s="28"/>
      <c r="F861" s="29"/>
      <c r="G861" s="11" t="s">
        <v>227</v>
      </c>
      <c r="H861" s="28"/>
      <c r="I861" s="29"/>
      <c r="J861" s="30"/>
    </row>
    <row r="862" spans="1:10" ht="13" x14ac:dyDescent="0.3">
      <c r="A862" s="20" t="s">
        <v>364</v>
      </c>
      <c r="B862" s="28" t="s">
        <v>858</v>
      </c>
      <c r="C862" s="29" t="s">
        <v>858</v>
      </c>
      <c r="D862" s="30" t="s">
        <v>858</v>
      </c>
      <c r="E862" s="27" t="s">
        <v>1191</v>
      </c>
      <c r="F862" s="29" t="s">
        <v>712</v>
      </c>
      <c r="G862" s="11" t="s">
        <v>216</v>
      </c>
      <c r="H862" s="28" t="s">
        <v>858</v>
      </c>
      <c r="I862" s="29" t="s">
        <v>858</v>
      </c>
      <c r="J862" s="30" t="s">
        <v>858</v>
      </c>
    </row>
    <row r="863" spans="1:10" ht="13" x14ac:dyDescent="0.3">
      <c r="A863" s="20" t="s">
        <v>364</v>
      </c>
      <c r="B863" s="28"/>
      <c r="C863" s="29"/>
      <c r="D863" s="30"/>
      <c r="E863" s="28"/>
      <c r="F863" s="29"/>
      <c r="G863" s="11" t="s">
        <v>224</v>
      </c>
      <c r="H863" s="28"/>
      <c r="I863" s="29"/>
      <c r="J863" s="30"/>
    </row>
    <row r="864" spans="1:10" ht="13" x14ac:dyDescent="0.3">
      <c r="A864" s="20" t="s">
        <v>364</v>
      </c>
      <c r="B864" s="28"/>
      <c r="C864" s="29"/>
      <c r="D864" s="30"/>
      <c r="E864" s="28"/>
      <c r="F864" s="29"/>
      <c r="G864" s="11" t="s">
        <v>227</v>
      </c>
      <c r="H864" s="28"/>
      <c r="I864" s="29"/>
      <c r="J864" s="30"/>
    </row>
    <row r="865" spans="1:10" ht="13" x14ac:dyDescent="0.3">
      <c r="A865" s="20" t="s">
        <v>364</v>
      </c>
      <c r="B865" s="28" t="s">
        <v>858</v>
      </c>
      <c r="C865" s="29" t="s">
        <v>858</v>
      </c>
      <c r="D865" s="30" t="s">
        <v>858</v>
      </c>
      <c r="E865" s="27" t="s">
        <v>1192</v>
      </c>
      <c r="F865" s="29" t="s">
        <v>713</v>
      </c>
      <c r="G865" s="11" t="s">
        <v>216</v>
      </c>
      <c r="H865" s="28" t="s">
        <v>858</v>
      </c>
      <c r="I865" s="29" t="s">
        <v>858</v>
      </c>
      <c r="J865" s="30" t="s">
        <v>858</v>
      </c>
    </row>
    <row r="866" spans="1:10" ht="13" x14ac:dyDescent="0.3">
      <c r="A866" s="20" t="s">
        <v>364</v>
      </c>
      <c r="B866" s="28"/>
      <c r="C866" s="29"/>
      <c r="D866" s="30"/>
      <c r="E866" s="28"/>
      <c r="F866" s="29"/>
      <c r="G866" s="11" t="s">
        <v>224</v>
      </c>
      <c r="H866" s="28"/>
      <c r="I866" s="29"/>
      <c r="J866" s="30"/>
    </row>
    <row r="867" spans="1:10" ht="13" x14ac:dyDescent="0.3">
      <c r="A867" s="20" t="s">
        <v>364</v>
      </c>
      <c r="B867" s="28"/>
      <c r="C867" s="29"/>
      <c r="D867" s="30"/>
      <c r="E867" s="28"/>
      <c r="F867" s="29"/>
      <c r="G867" s="11" t="s">
        <v>227</v>
      </c>
      <c r="H867" s="28"/>
      <c r="I867" s="29"/>
      <c r="J867" s="30"/>
    </row>
    <row r="868" spans="1:10" ht="13" x14ac:dyDescent="0.3">
      <c r="A868" s="20" t="s">
        <v>364</v>
      </c>
      <c r="B868" s="28" t="s">
        <v>858</v>
      </c>
      <c r="C868" s="29" t="s">
        <v>858</v>
      </c>
      <c r="D868" s="30" t="s">
        <v>858</v>
      </c>
      <c r="E868" s="27" t="s">
        <v>1193</v>
      </c>
      <c r="F868" s="29" t="s">
        <v>714</v>
      </c>
      <c r="G868" s="11" t="s">
        <v>216</v>
      </c>
      <c r="H868" s="28" t="s">
        <v>858</v>
      </c>
      <c r="I868" s="29" t="s">
        <v>858</v>
      </c>
      <c r="J868" s="30" t="s">
        <v>858</v>
      </c>
    </row>
    <row r="869" spans="1:10" ht="13" x14ac:dyDescent="0.3">
      <c r="A869" s="20" t="s">
        <v>364</v>
      </c>
      <c r="B869" s="28"/>
      <c r="C869" s="29"/>
      <c r="D869" s="30"/>
      <c r="E869" s="28"/>
      <c r="F869" s="29"/>
      <c r="G869" s="11" t="s">
        <v>224</v>
      </c>
      <c r="H869" s="28"/>
      <c r="I869" s="29"/>
      <c r="J869" s="30"/>
    </row>
    <row r="870" spans="1:10" ht="13" x14ac:dyDescent="0.3">
      <c r="A870" s="20" t="s">
        <v>364</v>
      </c>
      <c r="B870" s="28"/>
      <c r="C870" s="29"/>
      <c r="D870" s="30"/>
      <c r="E870" s="28"/>
      <c r="F870" s="29"/>
      <c r="G870" s="11" t="s">
        <v>227</v>
      </c>
      <c r="H870" s="28"/>
      <c r="I870" s="29"/>
      <c r="J870" s="30"/>
    </row>
    <row r="871" spans="1:10" ht="13" x14ac:dyDescent="0.3">
      <c r="A871" s="20" t="s">
        <v>364</v>
      </c>
      <c r="B871" s="27" t="s">
        <v>858</v>
      </c>
      <c r="C871" s="29" t="s">
        <v>858</v>
      </c>
      <c r="D871" s="30" t="s">
        <v>858</v>
      </c>
      <c r="E871" s="27" t="s">
        <v>1194</v>
      </c>
      <c r="F871" s="29" t="s">
        <v>715</v>
      </c>
      <c r="G871" s="11" t="s">
        <v>216</v>
      </c>
      <c r="H871" s="27" t="s">
        <v>858</v>
      </c>
      <c r="I871" s="29" t="s">
        <v>858</v>
      </c>
      <c r="J871" s="30" t="s">
        <v>858</v>
      </c>
    </row>
    <row r="872" spans="1:10" ht="13" x14ac:dyDescent="0.3">
      <c r="A872" s="20" t="s">
        <v>364</v>
      </c>
      <c r="B872" s="28"/>
      <c r="C872" s="29"/>
      <c r="D872" s="30"/>
      <c r="E872" s="28"/>
      <c r="F872" s="29"/>
      <c r="G872" s="11" t="s">
        <v>224</v>
      </c>
      <c r="H872" s="28"/>
      <c r="I872" s="29"/>
      <c r="J872" s="30"/>
    </row>
    <row r="873" spans="1:10" ht="13" x14ac:dyDescent="0.3">
      <c r="A873" s="20" t="s">
        <v>364</v>
      </c>
      <c r="B873" s="28"/>
      <c r="C873" s="29"/>
      <c r="D873" s="30"/>
      <c r="E873" s="28"/>
      <c r="F873" s="29"/>
      <c r="G873" s="11" t="s">
        <v>227</v>
      </c>
      <c r="H873" s="28"/>
      <c r="I873" s="29"/>
      <c r="J873" s="30"/>
    </row>
    <row r="874" spans="1:10" ht="13" x14ac:dyDescent="0.3">
      <c r="A874" s="20" t="s">
        <v>364</v>
      </c>
      <c r="B874" s="27" t="s">
        <v>858</v>
      </c>
      <c r="C874" s="29" t="s">
        <v>858</v>
      </c>
      <c r="D874" s="30" t="s">
        <v>858</v>
      </c>
      <c r="E874" s="27" t="s">
        <v>1195</v>
      </c>
      <c r="F874" s="29" t="s">
        <v>286</v>
      </c>
      <c r="G874" s="11" t="s">
        <v>216</v>
      </c>
      <c r="H874" s="27" t="s">
        <v>858</v>
      </c>
      <c r="I874" s="29" t="s">
        <v>858</v>
      </c>
      <c r="J874" s="30" t="s">
        <v>858</v>
      </c>
    </row>
    <row r="875" spans="1:10" ht="13" x14ac:dyDescent="0.3">
      <c r="A875" s="20" t="s">
        <v>364</v>
      </c>
      <c r="B875" s="28"/>
      <c r="C875" s="29"/>
      <c r="D875" s="30"/>
      <c r="E875" s="28"/>
      <c r="F875" s="29"/>
      <c r="G875" s="11" t="s">
        <v>224</v>
      </c>
      <c r="H875" s="28"/>
      <c r="I875" s="29"/>
      <c r="J875" s="30"/>
    </row>
    <row r="876" spans="1:10" ht="13" x14ac:dyDescent="0.3">
      <c r="A876" s="20" t="s">
        <v>364</v>
      </c>
      <c r="B876" s="28"/>
      <c r="C876" s="29"/>
      <c r="D876" s="30"/>
      <c r="E876" s="28"/>
      <c r="F876" s="29"/>
      <c r="G876" s="11" t="s">
        <v>227</v>
      </c>
      <c r="H876" s="28"/>
      <c r="I876" s="29"/>
      <c r="J876" s="30"/>
    </row>
    <row r="877" spans="1:10" ht="13" x14ac:dyDescent="0.3">
      <c r="A877" s="20" t="s">
        <v>364</v>
      </c>
      <c r="B877" s="10" t="s">
        <v>858</v>
      </c>
      <c r="C877" s="7" t="s">
        <v>858</v>
      </c>
      <c r="D877" s="11" t="s">
        <v>858</v>
      </c>
      <c r="E877" s="10" t="s">
        <v>716</v>
      </c>
      <c r="F877" s="7" t="s">
        <v>717</v>
      </c>
      <c r="G877" s="11" t="s">
        <v>917</v>
      </c>
      <c r="H877" s="10" t="s">
        <v>858</v>
      </c>
      <c r="I877" s="7" t="s">
        <v>858</v>
      </c>
      <c r="J877" s="11" t="s">
        <v>858</v>
      </c>
    </row>
    <row r="878" spans="1:10" ht="13" x14ac:dyDescent="0.3">
      <c r="A878" s="20" t="s">
        <v>364</v>
      </c>
      <c r="B878" s="27" t="s">
        <v>858</v>
      </c>
      <c r="C878" s="29" t="s">
        <v>858</v>
      </c>
      <c r="D878" s="30" t="s">
        <v>858</v>
      </c>
      <c r="E878" s="27" t="s">
        <v>1196</v>
      </c>
      <c r="F878" s="29" t="s">
        <v>718</v>
      </c>
      <c r="G878" s="11" t="s">
        <v>1197</v>
      </c>
      <c r="H878" s="27" t="s">
        <v>858</v>
      </c>
      <c r="I878" s="29" t="s">
        <v>858</v>
      </c>
      <c r="J878" s="30" t="s">
        <v>858</v>
      </c>
    </row>
    <row r="879" spans="1:10" ht="13" x14ac:dyDescent="0.3">
      <c r="A879" s="20" t="s">
        <v>364</v>
      </c>
      <c r="B879" s="28"/>
      <c r="C879" s="29"/>
      <c r="D879" s="30"/>
      <c r="E879" s="28"/>
      <c r="F879" s="29"/>
      <c r="G879" s="11" t="s">
        <v>1198</v>
      </c>
      <c r="H879" s="28"/>
      <c r="I879" s="29"/>
      <c r="J879" s="30"/>
    </row>
    <row r="880" spans="1:10" ht="13" x14ac:dyDescent="0.3">
      <c r="A880" s="20" t="s">
        <v>364</v>
      </c>
      <c r="B880" s="28"/>
      <c r="C880" s="29"/>
      <c r="D880" s="30"/>
      <c r="E880" s="28"/>
      <c r="F880" s="29"/>
      <c r="G880" s="11" t="s">
        <v>1199</v>
      </c>
      <c r="H880" s="28"/>
      <c r="I880" s="29"/>
      <c r="J880" s="30"/>
    </row>
    <row r="881" spans="1:10" ht="13" x14ac:dyDescent="0.3">
      <c r="A881" s="20" t="s">
        <v>364</v>
      </c>
      <c r="B881" s="28"/>
      <c r="C881" s="29"/>
      <c r="D881" s="30"/>
      <c r="E881" s="28"/>
      <c r="F881" s="29"/>
      <c r="G881" s="11" t="s">
        <v>1200</v>
      </c>
      <c r="H881" s="28"/>
      <c r="I881" s="29"/>
      <c r="J881" s="30"/>
    </row>
    <row r="882" spans="1:10" ht="13" x14ac:dyDescent="0.3">
      <c r="A882" s="20" t="s">
        <v>364</v>
      </c>
      <c r="B882" s="28"/>
      <c r="C882" s="29"/>
      <c r="D882" s="30"/>
      <c r="E882" s="28"/>
      <c r="F882" s="29"/>
      <c r="G882" s="11" t="s">
        <v>1201</v>
      </c>
      <c r="H882" s="28"/>
      <c r="I882" s="29"/>
      <c r="J882" s="30"/>
    </row>
    <row r="883" spans="1:10" ht="13" x14ac:dyDescent="0.3">
      <c r="A883" s="20" t="s">
        <v>364</v>
      </c>
      <c r="B883" s="28"/>
      <c r="C883" s="29"/>
      <c r="D883" s="30"/>
      <c r="E883" s="28"/>
      <c r="F883" s="29"/>
      <c r="G883" s="11" t="s">
        <v>1202</v>
      </c>
      <c r="H883" s="28"/>
      <c r="I883" s="29"/>
      <c r="J883" s="30"/>
    </row>
    <row r="884" spans="1:10" ht="13" x14ac:dyDescent="0.3">
      <c r="A884" s="20" t="s">
        <v>364</v>
      </c>
      <c r="B884" s="28"/>
      <c r="C884" s="29"/>
      <c r="D884" s="30"/>
      <c r="E884" s="28"/>
      <c r="F884" s="29"/>
      <c r="G884" s="11" t="s">
        <v>1203</v>
      </c>
      <c r="H884" s="28"/>
      <c r="I884" s="29"/>
      <c r="J884" s="30"/>
    </row>
    <row r="885" spans="1:10" ht="13" x14ac:dyDescent="0.3">
      <c r="A885" s="20" t="s">
        <v>364</v>
      </c>
      <c r="B885" s="28"/>
      <c r="C885" s="29"/>
      <c r="D885" s="30"/>
      <c r="E885" s="28"/>
      <c r="F885" s="29"/>
      <c r="G885" s="11" t="s">
        <v>1204</v>
      </c>
      <c r="H885" s="28"/>
      <c r="I885" s="29"/>
      <c r="J885" s="30"/>
    </row>
    <row r="886" spans="1:10" ht="13" x14ac:dyDescent="0.3">
      <c r="A886" s="20" t="s">
        <v>364</v>
      </c>
      <c r="B886" s="28"/>
      <c r="C886" s="29"/>
      <c r="D886" s="30"/>
      <c r="E886" s="28"/>
      <c r="F886" s="29"/>
      <c r="G886" s="11" t="s">
        <v>227</v>
      </c>
      <c r="H886" s="28"/>
      <c r="I886" s="29"/>
      <c r="J886" s="30"/>
    </row>
    <row r="887" spans="1:10" ht="13" x14ac:dyDescent="0.3">
      <c r="A887" s="20" t="s">
        <v>364</v>
      </c>
      <c r="B887" s="27" t="s">
        <v>858</v>
      </c>
      <c r="C887" s="29" t="s">
        <v>858</v>
      </c>
      <c r="D887" s="30" t="s">
        <v>858</v>
      </c>
      <c r="E887" s="27" t="s">
        <v>1205</v>
      </c>
      <c r="F887" s="29" t="s">
        <v>719</v>
      </c>
      <c r="G887" s="11" t="s">
        <v>1206</v>
      </c>
      <c r="H887" s="27" t="s">
        <v>858</v>
      </c>
      <c r="I887" s="29" t="s">
        <v>858</v>
      </c>
      <c r="J887" s="30" t="s">
        <v>858</v>
      </c>
    </row>
    <row r="888" spans="1:10" ht="13" x14ac:dyDescent="0.3">
      <c r="A888" s="20" t="s">
        <v>364</v>
      </c>
      <c r="B888" s="28"/>
      <c r="C888" s="29"/>
      <c r="D888" s="30"/>
      <c r="E888" s="28"/>
      <c r="F888" s="29"/>
      <c r="G888" s="11" t="s">
        <v>1207</v>
      </c>
      <c r="H888" s="28"/>
      <c r="I888" s="29"/>
      <c r="J888" s="30"/>
    </row>
    <row r="889" spans="1:10" ht="13" x14ac:dyDescent="0.3">
      <c r="A889" s="20" t="s">
        <v>364</v>
      </c>
      <c r="B889" s="28"/>
      <c r="C889" s="29"/>
      <c r="D889" s="30"/>
      <c r="E889" s="28"/>
      <c r="F889" s="29"/>
      <c r="G889" s="11" t="s">
        <v>1208</v>
      </c>
      <c r="H889" s="28"/>
      <c r="I889" s="29"/>
      <c r="J889" s="30"/>
    </row>
    <row r="890" spans="1:10" ht="13" x14ac:dyDescent="0.3">
      <c r="A890" s="20" t="s">
        <v>364</v>
      </c>
      <c r="B890" s="28"/>
      <c r="C890" s="29"/>
      <c r="D890" s="30"/>
      <c r="E890" s="28"/>
      <c r="F890" s="29"/>
      <c r="G890" s="11" t="s">
        <v>1209</v>
      </c>
      <c r="H890" s="28"/>
      <c r="I890" s="29"/>
      <c r="J890" s="30"/>
    </row>
    <row r="891" spans="1:10" ht="13" x14ac:dyDescent="0.3">
      <c r="A891" s="20" t="s">
        <v>364</v>
      </c>
      <c r="B891" s="28"/>
      <c r="C891" s="29"/>
      <c r="D891" s="30"/>
      <c r="E891" s="28"/>
      <c r="F891" s="29"/>
      <c r="G891" s="11" t="s">
        <v>227</v>
      </c>
      <c r="H891" s="28"/>
      <c r="I891" s="29"/>
      <c r="J891" s="30"/>
    </row>
    <row r="892" spans="1:10" ht="26" x14ac:dyDescent="0.3">
      <c r="A892" s="20" t="s">
        <v>364</v>
      </c>
      <c r="B892" s="27" t="s">
        <v>858</v>
      </c>
      <c r="C892" s="29" t="s">
        <v>858</v>
      </c>
      <c r="D892" s="30" t="s">
        <v>858</v>
      </c>
      <c r="E892" s="27" t="s">
        <v>1210</v>
      </c>
      <c r="F892" s="29" t="s">
        <v>720</v>
      </c>
      <c r="G892" s="11" t="s">
        <v>1211</v>
      </c>
      <c r="H892" s="27" t="s">
        <v>858</v>
      </c>
      <c r="I892" s="29" t="s">
        <v>858</v>
      </c>
      <c r="J892" s="30" t="s">
        <v>858</v>
      </c>
    </row>
    <row r="893" spans="1:10" ht="26" x14ac:dyDescent="0.3">
      <c r="A893" s="20" t="s">
        <v>364</v>
      </c>
      <c r="B893" s="28"/>
      <c r="C893" s="29"/>
      <c r="D893" s="30"/>
      <c r="E893" s="28"/>
      <c r="F893" s="29"/>
      <c r="G893" s="11" t="s">
        <v>1212</v>
      </c>
      <c r="H893" s="28"/>
      <c r="I893" s="29"/>
      <c r="J893" s="30"/>
    </row>
    <row r="894" spans="1:10" ht="13" x14ac:dyDescent="0.3">
      <c r="A894" s="20" t="s">
        <v>364</v>
      </c>
      <c r="B894" s="28"/>
      <c r="C894" s="29"/>
      <c r="D894" s="30"/>
      <c r="E894" s="28"/>
      <c r="F894" s="29"/>
      <c r="G894" s="11" t="s">
        <v>1213</v>
      </c>
      <c r="H894" s="28"/>
      <c r="I894" s="29"/>
      <c r="J894" s="30"/>
    </row>
    <row r="895" spans="1:10" ht="13" x14ac:dyDescent="0.3">
      <c r="A895" s="20" t="s">
        <v>364</v>
      </c>
      <c r="B895" s="28"/>
      <c r="C895" s="29"/>
      <c r="D895" s="30"/>
      <c r="E895" s="28"/>
      <c r="F895" s="29"/>
      <c r="G895" s="11" t="s">
        <v>1214</v>
      </c>
      <c r="H895" s="28"/>
      <c r="I895" s="29"/>
      <c r="J895" s="30"/>
    </row>
    <row r="896" spans="1:10" ht="13" x14ac:dyDescent="0.3">
      <c r="A896" s="20" t="s">
        <v>364</v>
      </c>
      <c r="B896" s="27" t="s">
        <v>858</v>
      </c>
      <c r="C896" s="29" t="s">
        <v>858</v>
      </c>
      <c r="D896" s="30" t="s">
        <v>858</v>
      </c>
      <c r="E896" s="27" t="s">
        <v>1215</v>
      </c>
      <c r="F896" s="29" t="s">
        <v>721</v>
      </c>
      <c r="G896" s="11" t="s">
        <v>216</v>
      </c>
      <c r="H896" s="27" t="s">
        <v>858</v>
      </c>
      <c r="I896" s="29" t="s">
        <v>858</v>
      </c>
      <c r="J896" s="30" t="s">
        <v>858</v>
      </c>
    </row>
    <row r="897" spans="1:10" ht="13" x14ac:dyDescent="0.3">
      <c r="A897" s="20" t="s">
        <v>364</v>
      </c>
      <c r="B897" s="28"/>
      <c r="C897" s="29"/>
      <c r="D897" s="30"/>
      <c r="E897" s="28"/>
      <c r="F897" s="29"/>
      <c r="G897" s="11" t="s">
        <v>224</v>
      </c>
      <c r="H897" s="28"/>
      <c r="I897" s="29"/>
      <c r="J897" s="30"/>
    </row>
    <row r="898" spans="1:10" ht="13" x14ac:dyDescent="0.3">
      <c r="A898" s="20" t="s">
        <v>364</v>
      </c>
      <c r="B898" s="28"/>
      <c r="C898" s="29"/>
      <c r="D898" s="30"/>
      <c r="E898" s="28"/>
      <c r="F898" s="29"/>
      <c r="G898" s="11" t="s">
        <v>1216</v>
      </c>
      <c r="H898" s="28"/>
      <c r="I898" s="29"/>
      <c r="J898" s="30"/>
    </row>
    <row r="899" spans="1:10" ht="13" x14ac:dyDescent="0.3">
      <c r="A899" s="20" t="s">
        <v>364</v>
      </c>
      <c r="B899" s="27" t="s">
        <v>858</v>
      </c>
      <c r="C899" s="29" t="s">
        <v>858</v>
      </c>
      <c r="D899" s="30" t="s">
        <v>858</v>
      </c>
      <c r="E899" s="27" t="s">
        <v>722</v>
      </c>
      <c r="F899" s="29" t="s">
        <v>723</v>
      </c>
      <c r="G899" s="11" t="s">
        <v>216</v>
      </c>
      <c r="H899" s="27" t="s">
        <v>858</v>
      </c>
      <c r="I899" s="29" t="s">
        <v>858</v>
      </c>
      <c r="J899" s="30" t="s">
        <v>858</v>
      </c>
    </row>
    <row r="900" spans="1:10" ht="13" x14ac:dyDescent="0.3">
      <c r="A900" s="20" t="s">
        <v>364</v>
      </c>
      <c r="B900" s="28"/>
      <c r="C900" s="29"/>
      <c r="D900" s="30"/>
      <c r="E900" s="28"/>
      <c r="F900" s="29"/>
      <c r="G900" s="11" t="s">
        <v>224</v>
      </c>
      <c r="H900" s="28"/>
      <c r="I900" s="29"/>
      <c r="J900" s="30"/>
    </row>
    <row r="901" spans="1:10" ht="13" x14ac:dyDescent="0.3">
      <c r="A901" s="20" t="s">
        <v>364</v>
      </c>
      <c r="B901" s="28"/>
      <c r="C901" s="29"/>
      <c r="D901" s="30"/>
      <c r="E901" s="28"/>
      <c r="F901" s="29"/>
      <c r="G901" s="11" t="s">
        <v>1186</v>
      </c>
      <c r="H901" s="28"/>
      <c r="I901" s="29"/>
      <c r="J901" s="30"/>
    </row>
    <row r="902" spans="1:10" ht="13" x14ac:dyDescent="0.3">
      <c r="A902" s="20" t="s">
        <v>364</v>
      </c>
      <c r="B902" s="27" t="s">
        <v>858</v>
      </c>
      <c r="C902" s="29" t="s">
        <v>858</v>
      </c>
      <c r="D902" s="30" t="s">
        <v>858</v>
      </c>
      <c r="E902" s="27" t="s">
        <v>1217</v>
      </c>
      <c r="F902" s="29" t="s">
        <v>724</v>
      </c>
      <c r="G902" s="11" t="s">
        <v>1218</v>
      </c>
      <c r="H902" s="27" t="s">
        <v>858</v>
      </c>
      <c r="I902" s="29" t="s">
        <v>858</v>
      </c>
      <c r="J902" s="30" t="s">
        <v>858</v>
      </c>
    </row>
    <row r="903" spans="1:10" ht="13" x14ac:dyDescent="0.3">
      <c r="A903" s="20" t="s">
        <v>364</v>
      </c>
      <c r="B903" s="28"/>
      <c r="C903" s="29"/>
      <c r="D903" s="30"/>
      <c r="E903" s="28"/>
      <c r="F903" s="29"/>
      <c r="G903" s="11" t="s">
        <v>1219</v>
      </c>
      <c r="H903" s="28"/>
      <c r="I903" s="29"/>
      <c r="J903" s="30"/>
    </row>
    <row r="904" spans="1:10" ht="13" x14ac:dyDescent="0.3">
      <c r="A904" s="20" t="s">
        <v>364</v>
      </c>
      <c r="B904" s="28"/>
      <c r="C904" s="29"/>
      <c r="D904" s="30"/>
      <c r="E904" s="28"/>
      <c r="F904" s="29"/>
      <c r="G904" s="11" t="s">
        <v>1220</v>
      </c>
      <c r="H904" s="28"/>
      <c r="I904" s="29"/>
      <c r="J904" s="30"/>
    </row>
    <row r="905" spans="1:10" ht="13" x14ac:dyDescent="0.3">
      <c r="A905" s="20" t="s">
        <v>364</v>
      </c>
      <c r="B905" s="28"/>
      <c r="C905" s="29"/>
      <c r="D905" s="30"/>
      <c r="E905" s="28"/>
      <c r="F905" s="29"/>
      <c r="G905" s="11" t="s">
        <v>1221</v>
      </c>
      <c r="H905" s="28"/>
      <c r="I905" s="29"/>
      <c r="J905" s="30"/>
    </row>
    <row r="906" spans="1:10" ht="13" x14ac:dyDescent="0.3">
      <c r="A906" s="20" t="s">
        <v>364</v>
      </c>
      <c r="B906" s="28"/>
      <c r="C906" s="29"/>
      <c r="D906" s="30"/>
      <c r="E906" s="28"/>
      <c r="F906" s="29"/>
      <c r="G906" s="11" t="s">
        <v>1222</v>
      </c>
      <c r="H906" s="28"/>
      <c r="I906" s="29"/>
      <c r="J906" s="30"/>
    </row>
    <row r="907" spans="1:10" ht="13" x14ac:dyDescent="0.3">
      <c r="A907" s="20" t="s">
        <v>364</v>
      </c>
      <c r="B907" s="28"/>
      <c r="C907" s="29"/>
      <c r="D907" s="30"/>
      <c r="E907" s="28"/>
      <c r="F907" s="29"/>
      <c r="G907" s="11" t="s">
        <v>227</v>
      </c>
      <c r="H907" s="28"/>
      <c r="I907" s="29"/>
      <c r="J907" s="30"/>
    </row>
    <row r="908" spans="1:10" ht="13" x14ac:dyDescent="0.3">
      <c r="A908" s="20" t="s">
        <v>364</v>
      </c>
      <c r="B908" s="27" t="s">
        <v>858</v>
      </c>
      <c r="C908" s="29" t="s">
        <v>858</v>
      </c>
      <c r="D908" s="30" t="s">
        <v>858</v>
      </c>
      <c r="E908" s="27" t="s">
        <v>725</v>
      </c>
      <c r="F908" s="29" t="s">
        <v>726</v>
      </c>
      <c r="G908" s="11" t="s">
        <v>216</v>
      </c>
      <c r="H908" s="27" t="s">
        <v>858</v>
      </c>
      <c r="I908" s="29" t="s">
        <v>858</v>
      </c>
      <c r="J908" s="30" t="s">
        <v>858</v>
      </c>
    </row>
    <row r="909" spans="1:10" ht="13" x14ac:dyDescent="0.3">
      <c r="A909" s="20" t="s">
        <v>364</v>
      </c>
      <c r="B909" s="28"/>
      <c r="C909" s="29"/>
      <c r="D909" s="30"/>
      <c r="E909" s="28"/>
      <c r="F909" s="29"/>
      <c r="G909" s="11" t="s">
        <v>224</v>
      </c>
      <c r="H909" s="28"/>
      <c r="I909" s="29"/>
      <c r="J909" s="30"/>
    </row>
    <row r="910" spans="1:10" ht="13" x14ac:dyDescent="0.3">
      <c r="A910" s="20" t="s">
        <v>364</v>
      </c>
      <c r="B910" s="27" t="s">
        <v>858</v>
      </c>
      <c r="C910" s="29" t="s">
        <v>858</v>
      </c>
      <c r="D910" s="30" t="s">
        <v>858</v>
      </c>
      <c r="E910" s="27" t="s">
        <v>1223</v>
      </c>
      <c r="F910" s="29" t="s">
        <v>361</v>
      </c>
      <c r="G910" s="11" t="s">
        <v>216</v>
      </c>
      <c r="H910" s="27" t="s">
        <v>858</v>
      </c>
      <c r="I910" s="29" t="s">
        <v>858</v>
      </c>
      <c r="J910" s="30" t="s">
        <v>858</v>
      </c>
    </row>
    <row r="911" spans="1:10" ht="13" x14ac:dyDescent="0.3">
      <c r="A911" s="20" t="s">
        <v>364</v>
      </c>
      <c r="B911" s="28"/>
      <c r="C911" s="29"/>
      <c r="D911" s="30"/>
      <c r="E911" s="28"/>
      <c r="F911" s="29"/>
      <c r="G911" s="11" t="s">
        <v>224</v>
      </c>
      <c r="H911" s="28"/>
      <c r="I911" s="29"/>
      <c r="J911" s="30"/>
    </row>
    <row r="912" spans="1:10" ht="13" x14ac:dyDescent="0.3">
      <c r="A912" s="20" t="s">
        <v>364</v>
      </c>
      <c r="B912" s="27" t="s">
        <v>858</v>
      </c>
      <c r="C912" s="29" t="s">
        <v>858</v>
      </c>
      <c r="D912" s="30" t="s">
        <v>858</v>
      </c>
      <c r="E912" s="27" t="s">
        <v>727</v>
      </c>
      <c r="F912" s="29" t="s">
        <v>728</v>
      </c>
      <c r="G912" s="11" t="s">
        <v>216</v>
      </c>
      <c r="H912" s="27" t="s">
        <v>858</v>
      </c>
      <c r="I912" s="29" t="s">
        <v>858</v>
      </c>
      <c r="J912" s="30" t="s">
        <v>858</v>
      </c>
    </row>
    <row r="913" spans="1:10" ht="13" x14ac:dyDescent="0.3">
      <c r="A913" s="20" t="s">
        <v>364</v>
      </c>
      <c r="B913" s="28"/>
      <c r="C913" s="29"/>
      <c r="D913" s="30"/>
      <c r="E913" s="28"/>
      <c r="F913" s="29"/>
      <c r="G913" s="11" t="s">
        <v>224</v>
      </c>
      <c r="H913" s="28"/>
      <c r="I913" s="29"/>
      <c r="J913" s="30"/>
    </row>
    <row r="914" spans="1:10" ht="13" x14ac:dyDescent="0.3">
      <c r="A914" s="20" t="s">
        <v>364</v>
      </c>
      <c r="B914" s="27" t="s">
        <v>858</v>
      </c>
      <c r="C914" s="29" t="s">
        <v>858</v>
      </c>
      <c r="D914" s="30" t="s">
        <v>858</v>
      </c>
      <c r="E914" s="27" t="s">
        <v>1224</v>
      </c>
      <c r="F914" s="29" t="s">
        <v>729</v>
      </c>
      <c r="G914" s="11" t="s">
        <v>216</v>
      </c>
      <c r="H914" s="27" t="s">
        <v>858</v>
      </c>
      <c r="I914" s="29" t="s">
        <v>858</v>
      </c>
      <c r="J914" s="30" t="s">
        <v>858</v>
      </c>
    </row>
    <row r="915" spans="1:10" ht="13" x14ac:dyDescent="0.3">
      <c r="A915" s="20" t="s">
        <v>364</v>
      </c>
      <c r="B915" s="28"/>
      <c r="C915" s="29"/>
      <c r="D915" s="30"/>
      <c r="E915" s="28"/>
      <c r="F915" s="29"/>
      <c r="G915" s="11" t="s">
        <v>224</v>
      </c>
      <c r="H915" s="28"/>
      <c r="I915" s="29"/>
      <c r="J915" s="30"/>
    </row>
    <row r="916" spans="1:10" ht="13" x14ac:dyDescent="0.3">
      <c r="A916" s="20" t="s">
        <v>364</v>
      </c>
      <c r="B916" s="27" t="s">
        <v>858</v>
      </c>
      <c r="C916" s="29" t="s">
        <v>858</v>
      </c>
      <c r="D916" s="30" t="s">
        <v>858</v>
      </c>
      <c r="E916" s="27" t="s">
        <v>1225</v>
      </c>
      <c r="F916" s="29" t="s">
        <v>726</v>
      </c>
      <c r="G916" s="11" t="s">
        <v>216</v>
      </c>
      <c r="H916" s="27" t="s">
        <v>858</v>
      </c>
      <c r="I916" s="29" t="s">
        <v>858</v>
      </c>
      <c r="J916" s="30" t="s">
        <v>858</v>
      </c>
    </row>
    <row r="917" spans="1:10" ht="13" x14ac:dyDescent="0.3">
      <c r="A917" s="20" t="s">
        <v>364</v>
      </c>
      <c r="B917" s="28"/>
      <c r="C917" s="29"/>
      <c r="D917" s="30"/>
      <c r="E917" s="28"/>
      <c r="F917" s="29"/>
      <c r="G917" s="11" t="s">
        <v>224</v>
      </c>
      <c r="H917" s="28"/>
      <c r="I917" s="29"/>
      <c r="J917" s="30"/>
    </row>
    <row r="918" spans="1:10" ht="13" x14ac:dyDescent="0.3">
      <c r="A918" s="20" t="s">
        <v>364</v>
      </c>
      <c r="B918" s="27" t="s">
        <v>858</v>
      </c>
      <c r="C918" s="29" t="s">
        <v>858</v>
      </c>
      <c r="D918" s="30" t="s">
        <v>858</v>
      </c>
      <c r="E918" s="27" t="s">
        <v>1226</v>
      </c>
      <c r="F918" s="29" t="s">
        <v>361</v>
      </c>
      <c r="G918" s="11" t="s">
        <v>216</v>
      </c>
      <c r="H918" s="27" t="s">
        <v>858</v>
      </c>
      <c r="I918" s="29" t="s">
        <v>858</v>
      </c>
      <c r="J918" s="30" t="s">
        <v>858</v>
      </c>
    </row>
    <row r="919" spans="1:10" ht="13" x14ac:dyDescent="0.3">
      <c r="A919" s="20" t="s">
        <v>364</v>
      </c>
      <c r="B919" s="28"/>
      <c r="C919" s="29"/>
      <c r="D919" s="30"/>
      <c r="E919" s="28"/>
      <c r="F919" s="29"/>
      <c r="G919" s="11" t="s">
        <v>224</v>
      </c>
      <c r="H919" s="28"/>
      <c r="I919" s="29"/>
      <c r="J919" s="30"/>
    </row>
    <row r="920" spans="1:10" ht="13" x14ac:dyDescent="0.3">
      <c r="A920" s="20" t="s">
        <v>364</v>
      </c>
      <c r="B920" s="27" t="s">
        <v>858</v>
      </c>
      <c r="C920" s="29" t="s">
        <v>858</v>
      </c>
      <c r="D920" s="30" t="s">
        <v>858</v>
      </c>
      <c r="E920" s="27" t="s">
        <v>730</v>
      </c>
      <c r="F920" s="29" t="s">
        <v>728</v>
      </c>
      <c r="G920" s="11" t="s">
        <v>216</v>
      </c>
      <c r="H920" s="27" t="s">
        <v>858</v>
      </c>
      <c r="I920" s="29" t="s">
        <v>858</v>
      </c>
      <c r="J920" s="30" t="s">
        <v>858</v>
      </c>
    </row>
    <row r="921" spans="1:10" ht="13" x14ac:dyDescent="0.3">
      <c r="A921" s="20" t="s">
        <v>364</v>
      </c>
      <c r="B921" s="28"/>
      <c r="C921" s="29"/>
      <c r="D921" s="30"/>
      <c r="E921" s="28"/>
      <c r="F921" s="29"/>
      <c r="G921" s="11" t="s">
        <v>224</v>
      </c>
      <c r="H921" s="28"/>
      <c r="I921" s="29"/>
      <c r="J921" s="30"/>
    </row>
    <row r="922" spans="1:10" ht="13" x14ac:dyDescent="0.3">
      <c r="A922" s="20" t="s">
        <v>364</v>
      </c>
      <c r="B922" s="27" t="s">
        <v>858</v>
      </c>
      <c r="C922" s="29" t="s">
        <v>858</v>
      </c>
      <c r="D922" s="30" t="s">
        <v>858</v>
      </c>
      <c r="E922" s="27" t="s">
        <v>1227</v>
      </c>
      <c r="F922" s="29" t="s">
        <v>1228</v>
      </c>
      <c r="G922" s="11" t="s">
        <v>216</v>
      </c>
      <c r="H922" s="27" t="s">
        <v>858</v>
      </c>
      <c r="I922" s="29" t="s">
        <v>858</v>
      </c>
      <c r="J922" s="30" t="s">
        <v>858</v>
      </c>
    </row>
    <row r="923" spans="1:10" ht="13" x14ac:dyDescent="0.3">
      <c r="A923" s="20" t="s">
        <v>364</v>
      </c>
      <c r="B923" s="28"/>
      <c r="C923" s="29"/>
      <c r="D923" s="30"/>
      <c r="E923" s="28"/>
      <c r="F923" s="29"/>
      <c r="G923" s="11" t="s">
        <v>224</v>
      </c>
      <c r="H923" s="28"/>
      <c r="I923" s="29"/>
      <c r="J923" s="30"/>
    </row>
    <row r="924" spans="1:10" ht="13" x14ac:dyDescent="0.3">
      <c r="A924" s="20" t="s">
        <v>367</v>
      </c>
      <c r="B924" s="27" t="s">
        <v>703</v>
      </c>
      <c r="C924" s="29" t="s">
        <v>1229</v>
      </c>
      <c r="D924" s="11" t="s">
        <v>216</v>
      </c>
      <c r="E924" s="27" t="s">
        <v>858</v>
      </c>
      <c r="F924" s="29" t="s">
        <v>858</v>
      </c>
      <c r="G924" s="30" t="s">
        <v>858</v>
      </c>
      <c r="H924" s="59" t="s">
        <v>858</v>
      </c>
      <c r="I924" s="56" t="s">
        <v>858</v>
      </c>
      <c r="J924" s="64" t="s">
        <v>858</v>
      </c>
    </row>
    <row r="925" spans="1:10" ht="13" x14ac:dyDescent="0.3">
      <c r="A925" s="20" t="s">
        <v>367</v>
      </c>
      <c r="B925" s="28"/>
      <c r="C925" s="29"/>
      <c r="D925" s="11" t="s">
        <v>224</v>
      </c>
      <c r="E925" s="28"/>
      <c r="F925" s="29"/>
      <c r="G925" s="30"/>
      <c r="H925" s="88"/>
      <c r="I925" s="62"/>
      <c r="J925" s="66"/>
    </row>
    <row r="926" spans="1:10" ht="26" x14ac:dyDescent="0.3">
      <c r="A926" s="20" t="s">
        <v>1230</v>
      </c>
      <c r="B926" s="10" t="s">
        <v>392</v>
      </c>
      <c r="C926" s="7" t="s">
        <v>393</v>
      </c>
      <c r="D926" s="11"/>
      <c r="E926" s="10" t="s">
        <v>392</v>
      </c>
      <c r="F926" s="7" t="s">
        <v>394</v>
      </c>
      <c r="G926" s="11" t="s">
        <v>856</v>
      </c>
      <c r="H926" s="10"/>
      <c r="I926" s="7"/>
      <c r="J926" s="11"/>
    </row>
    <row r="927" spans="1:10" ht="13" x14ac:dyDescent="0.3">
      <c r="A927" s="20" t="s">
        <v>1230</v>
      </c>
      <c r="B927" s="13" t="s">
        <v>858</v>
      </c>
      <c r="C927" s="8" t="s">
        <v>858</v>
      </c>
      <c r="D927" s="14" t="s">
        <v>858</v>
      </c>
      <c r="E927" s="10" t="s">
        <v>412</v>
      </c>
      <c r="F927" s="7" t="s">
        <v>413</v>
      </c>
      <c r="G927" s="11" t="s">
        <v>856</v>
      </c>
      <c r="H927" s="13" t="s">
        <v>858</v>
      </c>
      <c r="I927" s="8" t="s">
        <v>858</v>
      </c>
      <c r="J927" s="14" t="s">
        <v>858</v>
      </c>
    </row>
    <row r="928" spans="1:10" ht="13" x14ac:dyDescent="0.3">
      <c r="A928" s="20" t="s">
        <v>1230</v>
      </c>
      <c r="B928" s="27" t="s">
        <v>395</v>
      </c>
      <c r="C928" s="29" t="s">
        <v>396</v>
      </c>
      <c r="D928" s="11" t="s">
        <v>1231</v>
      </c>
      <c r="E928" s="27" t="s">
        <v>395</v>
      </c>
      <c r="F928" s="29" t="s">
        <v>396</v>
      </c>
      <c r="G928" s="11" t="s">
        <v>1231</v>
      </c>
      <c r="H928" s="59" t="s">
        <v>395</v>
      </c>
      <c r="I928" s="56" t="s">
        <v>396</v>
      </c>
      <c r="J928" s="11" t="s">
        <v>1231</v>
      </c>
    </row>
    <row r="929" spans="1:10" ht="13" x14ac:dyDescent="0.3">
      <c r="A929" s="20" t="s">
        <v>1230</v>
      </c>
      <c r="B929" s="28"/>
      <c r="C929" s="29"/>
      <c r="D929" s="11" t="s">
        <v>1232</v>
      </c>
      <c r="E929" s="28"/>
      <c r="F929" s="29"/>
      <c r="G929" s="11" t="s">
        <v>1232</v>
      </c>
      <c r="H929" s="60"/>
      <c r="I929" s="87"/>
      <c r="J929" s="11" t="s">
        <v>1232</v>
      </c>
    </row>
    <row r="930" spans="1:10" ht="13" x14ac:dyDescent="0.3">
      <c r="A930" s="20" t="s">
        <v>1230</v>
      </c>
      <c r="B930" s="28"/>
      <c r="C930" s="29"/>
      <c r="D930" s="11" t="s">
        <v>1233</v>
      </c>
      <c r="E930" s="28"/>
      <c r="F930" s="29"/>
      <c r="G930" s="11" t="s">
        <v>1233</v>
      </c>
      <c r="H930" s="60"/>
      <c r="I930" s="87"/>
      <c r="J930" s="11" t="s">
        <v>1233</v>
      </c>
    </row>
    <row r="931" spans="1:10" ht="13" x14ac:dyDescent="0.3">
      <c r="A931" s="20" t="s">
        <v>1230</v>
      </c>
      <c r="B931" s="28"/>
      <c r="C931" s="29"/>
      <c r="D931" s="11" t="s">
        <v>1234</v>
      </c>
      <c r="E931" s="28"/>
      <c r="F931" s="29"/>
      <c r="G931" s="11" t="s">
        <v>1234</v>
      </c>
      <c r="H931" s="60"/>
      <c r="I931" s="87"/>
      <c r="J931" s="11" t="s">
        <v>1234</v>
      </c>
    </row>
    <row r="932" spans="1:10" ht="13" x14ac:dyDescent="0.3">
      <c r="A932" s="20" t="s">
        <v>1230</v>
      </c>
      <c r="B932" s="28"/>
      <c r="C932" s="29"/>
      <c r="D932" s="11" t="s">
        <v>1235</v>
      </c>
      <c r="E932" s="28"/>
      <c r="F932" s="29"/>
      <c r="G932" s="11" t="s">
        <v>1235</v>
      </c>
      <c r="H932" s="61"/>
      <c r="I932" s="62"/>
      <c r="J932" s="11" t="s">
        <v>1235</v>
      </c>
    </row>
    <row r="933" spans="1:10" ht="13" x14ac:dyDescent="0.3">
      <c r="A933" s="20" t="s">
        <v>1230</v>
      </c>
      <c r="B933" s="27" t="s">
        <v>397</v>
      </c>
      <c r="C933" s="29" t="s">
        <v>398</v>
      </c>
      <c r="D933" s="11" t="s">
        <v>1231</v>
      </c>
      <c r="E933" s="27" t="s">
        <v>397</v>
      </c>
      <c r="F933" s="29" t="s">
        <v>399</v>
      </c>
      <c r="G933" s="11" t="s">
        <v>1231</v>
      </c>
      <c r="H933" s="59" t="s">
        <v>397</v>
      </c>
      <c r="I933" s="56" t="s">
        <v>398</v>
      </c>
      <c r="J933" s="11" t="s">
        <v>1231</v>
      </c>
    </row>
    <row r="934" spans="1:10" ht="13" x14ac:dyDescent="0.3">
      <c r="A934" s="20" t="s">
        <v>1230</v>
      </c>
      <c r="B934" s="28"/>
      <c r="C934" s="29"/>
      <c r="D934" s="11" t="s">
        <v>1232</v>
      </c>
      <c r="E934" s="28"/>
      <c r="F934" s="29"/>
      <c r="G934" s="11" t="s">
        <v>1232</v>
      </c>
      <c r="H934" s="60"/>
      <c r="I934" s="87"/>
      <c r="J934" s="11" t="s">
        <v>1232</v>
      </c>
    </row>
    <row r="935" spans="1:10" ht="13" x14ac:dyDescent="0.3">
      <c r="A935" s="20" t="s">
        <v>1230</v>
      </c>
      <c r="B935" s="28"/>
      <c r="C935" s="29"/>
      <c r="D935" s="11" t="s">
        <v>1233</v>
      </c>
      <c r="E935" s="28"/>
      <c r="F935" s="29"/>
      <c r="G935" s="11" t="s">
        <v>1233</v>
      </c>
      <c r="H935" s="60"/>
      <c r="I935" s="87"/>
      <c r="J935" s="11" t="s">
        <v>1233</v>
      </c>
    </row>
    <row r="936" spans="1:10" ht="13" x14ac:dyDescent="0.3">
      <c r="A936" s="20" t="s">
        <v>1230</v>
      </c>
      <c r="B936" s="28"/>
      <c r="C936" s="29"/>
      <c r="D936" s="11" t="s">
        <v>1234</v>
      </c>
      <c r="E936" s="28"/>
      <c r="F936" s="29"/>
      <c r="G936" s="11" t="s">
        <v>1234</v>
      </c>
      <c r="H936" s="60"/>
      <c r="I936" s="87"/>
      <c r="J936" s="11" t="s">
        <v>1234</v>
      </c>
    </row>
    <row r="937" spans="1:10" ht="13" x14ac:dyDescent="0.3">
      <c r="A937" s="20" t="s">
        <v>1230</v>
      </c>
      <c r="B937" s="28"/>
      <c r="C937" s="29"/>
      <c r="D937" s="11" t="s">
        <v>1235</v>
      </c>
      <c r="E937" s="28"/>
      <c r="F937" s="29"/>
      <c r="G937" s="11" t="s">
        <v>1235</v>
      </c>
      <c r="H937" s="61"/>
      <c r="I937" s="62"/>
      <c r="J937" s="11" t="s">
        <v>1235</v>
      </c>
    </row>
    <row r="938" spans="1:10" ht="13" x14ac:dyDescent="0.3">
      <c r="A938" s="20" t="s">
        <v>1230</v>
      </c>
      <c r="B938" s="27" t="s">
        <v>400</v>
      </c>
      <c r="C938" s="29" t="s">
        <v>401</v>
      </c>
      <c r="D938" s="11" t="s">
        <v>1231</v>
      </c>
      <c r="E938" s="27" t="s">
        <v>858</v>
      </c>
      <c r="F938" s="29" t="s">
        <v>858</v>
      </c>
      <c r="G938" s="30" t="s">
        <v>858</v>
      </c>
      <c r="H938" s="27" t="s">
        <v>858</v>
      </c>
      <c r="I938" s="29" t="s">
        <v>858</v>
      </c>
      <c r="J938" s="30" t="s">
        <v>858</v>
      </c>
    </row>
    <row r="939" spans="1:10" ht="13" x14ac:dyDescent="0.3">
      <c r="A939" s="20" t="s">
        <v>1230</v>
      </c>
      <c r="B939" s="28"/>
      <c r="C939" s="29"/>
      <c r="D939" s="11" t="s">
        <v>1232</v>
      </c>
      <c r="E939" s="28"/>
      <c r="F939" s="29"/>
      <c r="G939" s="30"/>
      <c r="H939" s="28"/>
      <c r="I939" s="29"/>
      <c r="J939" s="30"/>
    </row>
    <row r="940" spans="1:10" ht="13" x14ac:dyDescent="0.3">
      <c r="A940" s="20" t="s">
        <v>1230</v>
      </c>
      <c r="B940" s="28"/>
      <c r="C940" s="29"/>
      <c r="D940" s="11" t="s">
        <v>1233</v>
      </c>
      <c r="E940" s="28"/>
      <c r="F940" s="29"/>
      <c r="G940" s="30"/>
      <c r="H940" s="28"/>
      <c r="I940" s="29"/>
      <c r="J940" s="30"/>
    </row>
    <row r="941" spans="1:10" ht="13" x14ac:dyDescent="0.3">
      <c r="A941" s="20" t="s">
        <v>1230</v>
      </c>
      <c r="B941" s="28"/>
      <c r="C941" s="29"/>
      <c r="D941" s="11" t="s">
        <v>1234</v>
      </c>
      <c r="E941" s="28"/>
      <c r="F941" s="29"/>
      <c r="G941" s="30"/>
      <c r="H941" s="28"/>
      <c r="I941" s="29"/>
      <c r="J941" s="30"/>
    </row>
    <row r="942" spans="1:10" ht="13" x14ac:dyDescent="0.3">
      <c r="A942" s="20" t="s">
        <v>1230</v>
      </c>
      <c r="B942" s="28"/>
      <c r="C942" s="29"/>
      <c r="D942" s="11" t="s">
        <v>856</v>
      </c>
      <c r="E942" s="28"/>
      <c r="F942" s="29"/>
      <c r="G942" s="30"/>
      <c r="H942" s="28"/>
      <c r="I942" s="29"/>
      <c r="J942" s="30"/>
    </row>
    <row r="943" spans="1:10" ht="26" x14ac:dyDescent="0.3">
      <c r="A943" s="20" t="s">
        <v>1230</v>
      </c>
      <c r="B943" s="10" t="s">
        <v>402</v>
      </c>
      <c r="C943" s="7" t="s">
        <v>403</v>
      </c>
      <c r="D943" s="11" t="s">
        <v>856</v>
      </c>
      <c r="E943" s="10" t="s">
        <v>858</v>
      </c>
      <c r="F943" s="7" t="s">
        <v>858</v>
      </c>
      <c r="G943" s="11" t="s">
        <v>858</v>
      </c>
      <c r="H943" s="10" t="s">
        <v>858</v>
      </c>
      <c r="I943" s="7" t="s">
        <v>858</v>
      </c>
      <c r="J943" s="11" t="s">
        <v>858</v>
      </c>
    </row>
    <row r="944" spans="1:10" ht="26" x14ac:dyDescent="0.3">
      <c r="A944" s="20" t="s">
        <v>1230</v>
      </c>
      <c r="B944" s="10" t="s">
        <v>404</v>
      </c>
      <c r="C944" s="7" t="s">
        <v>405</v>
      </c>
      <c r="D944" s="11" t="s">
        <v>856</v>
      </c>
      <c r="E944" s="10" t="s">
        <v>858</v>
      </c>
      <c r="F944" s="7" t="s">
        <v>858</v>
      </c>
      <c r="G944" s="11" t="s">
        <v>858</v>
      </c>
      <c r="H944" s="10" t="s">
        <v>858</v>
      </c>
      <c r="I944" s="7" t="s">
        <v>858</v>
      </c>
      <c r="J944" s="11" t="s">
        <v>858</v>
      </c>
    </row>
    <row r="945" spans="1:10" ht="13" x14ac:dyDescent="0.3">
      <c r="A945" s="20" t="s">
        <v>1230</v>
      </c>
      <c r="B945" s="27" t="s">
        <v>406</v>
      </c>
      <c r="C945" s="29" t="s">
        <v>407</v>
      </c>
      <c r="D945" s="11" t="s">
        <v>1236</v>
      </c>
      <c r="E945" s="27" t="s">
        <v>858</v>
      </c>
      <c r="F945" s="29" t="s">
        <v>858</v>
      </c>
      <c r="G945" s="30" t="s">
        <v>858</v>
      </c>
      <c r="H945" s="27" t="s">
        <v>858</v>
      </c>
      <c r="I945" s="29" t="s">
        <v>858</v>
      </c>
      <c r="J945" s="30" t="s">
        <v>858</v>
      </c>
    </row>
    <row r="946" spans="1:10" ht="13" x14ac:dyDescent="0.3">
      <c r="A946" s="20" t="s">
        <v>1230</v>
      </c>
      <c r="B946" s="28"/>
      <c r="C946" s="29"/>
      <c r="D946" s="11" t="s">
        <v>1237</v>
      </c>
      <c r="E946" s="28"/>
      <c r="F946" s="29"/>
      <c r="G946" s="30"/>
      <c r="H946" s="28"/>
      <c r="I946" s="29"/>
      <c r="J946" s="30"/>
    </row>
    <row r="947" spans="1:10" ht="13" x14ac:dyDescent="0.3">
      <c r="A947" s="20" t="s">
        <v>1230</v>
      </c>
      <c r="B947" s="28"/>
      <c r="C947" s="29"/>
      <c r="D947" s="11" t="s">
        <v>1238</v>
      </c>
      <c r="E947" s="28"/>
      <c r="F947" s="29"/>
      <c r="G947" s="30"/>
      <c r="H947" s="28"/>
      <c r="I947" s="29"/>
      <c r="J947" s="30"/>
    </row>
    <row r="948" spans="1:10" ht="13" x14ac:dyDescent="0.3">
      <c r="A948" s="20" t="s">
        <v>1230</v>
      </c>
      <c r="B948" s="27" t="s">
        <v>408</v>
      </c>
      <c r="C948" s="29" t="s">
        <v>409</v>
      </c>
      <c r="D948" s="11" t="s">
        <v>1239</v>
      </c>
      <c r="E948" s="27" t="s">
        <v>858</v>
      </c>
      <c r="F948" s="29" t="s">
        <v>858</v>
      </c>
      <c r="G948" s="30" t="s">
        <v>858</v>
      </c>
      <c r="H948" s="27" t="s">
        <v>858</v>
      </c>
      <c r="I948" s="29" t="s">
        <v>858</v>
      </c>
      <c r="J948" s="30" t="s">
        <v>858</v>
      </c>
    </row>
    <row r="949" spans="1:10" ht="13" x14ac:dyDescent="0.3">
      <c r="A949" s="20" t="s">
        <v>1230</v>
      </c>
      <c r="B949" s="28"/>
      <c r="C949" s="29"/>
      <c r="D949" s="11" t="s">
        <v>1240</v>
      </c>
      <c r="E949" s="28"/>
      <c r="F949" s="29"/>
      <c r="G949" s="30"/>
      <c r="H949" s="28"/>
      <c r="I949" s="29"/>
      <c r="J949" s="30"/>
    </row>
    <row r="950" spans="1:10" ht="13" x14ac:dyDescent="0.3">
      <c r="A950" s="20" t="s">
        <v>1230</v>
      </c>
      <c r="B950" s="28"/>
      <c r="C950" s="29"/>
      <c r="D950" s="11" t="s">
        <v>1241</v>
      </c>
      <c r="E950" s="28"/>
      <c r="F950" s="29"/>
      <c r="G950" s="30"/>
      <c r="H950" s="28"/>
      <c r="I950" s="29"/>
      <c r="J950" s="30"/>
    </row>
    <row r="951" spans="1:10" ht="13" x14ac:dyDescent="0.3">
      <c r="A951" s="20" t="s">
        <v>1230</v>
      </c>
      <c r="B951" s="27" t="s">
        <v>410</v>
      </c>
      <c r="C951" s="29" t="s">
        <v>411</v>
      </c>
      <c r="D951" s="11" t="s">
        <v>1242</v>
      </c>
      <c r="E951" s="27" t="s">
        <v>858</v>
      </c>
      <c r="F951" s="29" t="s">
        <v>858</v>
      </c>
      <c r="G951" s="30" t="s">
        <v>858</v>
      </c>
      <c r="H951" s="27" t="s">
        <v>858</v>
      </c>
      <c r="I951" s="29" t="s">
        <v>858</v>
      </c>
      <c r="J951" s="30" t="s">
        <v>858</v>
      </c>
    </row>
    <row r="952" spans="1:10" ht="13" x14ac:dyDescent="0.3">
      <c r="A952" s="20" t="s">
        <v>1230</v>
      </c>
      <c r="B952" s="28"/>
      <c r="C952" s="29"/>
      <c r="D952" s="11" t="s">
        <v>1243</v>
      </c>
      <c r="E952" s="28"/>
      <c r="F952" s="29"/>
      <c r="G952" s="30"/>
      <c r="H952" s="28"/>
      <c r="I952" s="29"/>
      <c r="J952" s="30"/>
    </row>
    <row r="953" spans="1:10" ht="26" x14ac:dyDescent="0.3">
      <c r="A953" s="20" t="s">
        <v>1230</v>
      </c>
      <c r="B953" s="28"/>
      <c r="C953" s="29"/>
      <c r="D953" s="11" t="s">
        <v>1244</v>
      </c>
      <c r="E953" s="28"/>
      <c r="F953" s="29"/>
      <c r="G953" s="30"/>
      <c r="H953" s="28"/>
      <c r="I953" s="29"/>
      <c r="J953" s="30"/>
    </row>
    <row r="954" spans="1:10" ht="26.5" thickBot="1" x14ac:dyDescent="0.35">
      <c r="A954" s="21" t="s">
        <v>1230</v>
      </c>
      <c r="B954" s="33"/>
      <c r="C954" s="32"/>
      <c r="D954" s="15" t="s">
        <v>1245</v>
      </c>
      <c r="E954" s="33"/>
      <c r="F954" s="32"/>
      <c r="G954" s="31"/>
      <c r="H954" s="33"/>
      <c r="I954" s="32"/>
      <c r="J954" s="31"/>
    </row>
    <row r="956" spans="1:10" ht="14.5" customHeight="1" x14ac:dyDescent="0.3"/>
    <row r="962" ht="14.5" customHeight="1" x14ac:dyDescent="0.3"/>
    <row r="963" ht="29.15" customHeight="1" x14ac:dyDescent="0.3"/>
  </sheetData>
  <autoFilter ref="A2:J954" xr:uid="{F35579E4-74EC-4D40-8406-5109DB6A2EDB}"/>
  <mergeCells count="1797">
    <mergeCell ref="H928:H932"/>
    <mergeCell ref="I928:I932"/>
    <mergeCell ref="H933:H937"/>
    <mergeCell ref="I933:I937"/>
    <mergeCell ref="H938:H942"/>
    <mergeCell ref="I938:I942"/>
    <mergeCell ref="J938:J942"/>
    <mergeCell ref="H945:H947"/>
    <mergeCell ref="I945:I947"/>
    <mergeCell ref="J945:J947"/>
    <mergeCell ref="H948:H950"/>
    <mergeCell ref="I948:I950"/>
    <mergeCell ref="J948:J950"/>
    <mergeCell ref="H951:H954"/>
    <mergeCell ref="I951:I954"/>
    <mergeCell ref="J951:J954"/>
    <mergeCell ref="H914:H915"/>
    <mergeCell ref="I914:I915"/>
    <mergeCell ref="J914:J915"/>
    <mergeCell ref="H916:H917"/>
    <mergeCell ref="I916:I917"/>
    <mergeCell ref="J916:J917"/>
    <mergeCell ref="H918:H919"/>
    <mergeCell ref="I918:I919"/>
    <mergeCell ref="J918:J919"/>
    <mergeCell ref="H920:H921"/>
    <mergeCell ref="I920:I921"/>
    <mergeCell ref="J920:J921"/>
    <mergeCell ref="H922:H923"/>
    <mergeCell ref="I922:I923"/>
    <mergeCell ref="J922:J923"/>
    <mergeCell ref="H924:H925"/>
    <mergeCell ref="I924:I925"/>
    <mergeCell ref="J924:J925"/>
    <mergeCell ref="H896:H898"/>
    <mergeCell ref="I896:I898"/>
    <mergeCell ref="J896:J898"/>
    <mergeCell ref="H899:H901"/>
    <mergeCell ref="I899:I901"/>
    <mergeCell ref="J899:J901"/>
    <mergeCell ref="H902:H907"/>
    <mergeCell ref="I902:I907"/>
    <mergeCell ref="J902:J907"/>
    <mergeCell ref="H908:H909"/>
    <mergeCell ref="I908:I909"/>
    <mergeCell ref="J908:J909"/>
    <mergeCell ref="H910:H911"/>
    <mergeCell ref="I910:I911"/>
    <mergeCell ref="J910:J911"/>
    <mergeCell ref="H912:H913"/>
    <mergeCell ref="I912:I913"/>
    <mergeCell ref="J912:J913"/>
    <mergeCell ref="H868:H870"/>
    <mergeCell ref="I868:I870"/>
    <mergeCell ref="J868:J870"/>
    <mergeCell ref="H871:H873"/>
    <mergeCell ref="I871:I873"/>
    <mergeCell ref="J871:J873"/>
    <mergeCell ref="H874:H876"/>
    <mergeCell ref="I874:I876"/>
    <mergeCell ref="J874:J876"/>
    <mergeCell ref="H878:H886"/>
    <mergeCell ref="I878:I886"/>
    <mergeCell ref="J878:J886"/>
    <mergeCell ref="H887:H891"/>
    <mergeCell ref="I887:I891"/>
    <mergeCell ref="J887:J891"/>
    <mergeCell ref="H892:H895"/>
    <mergeCell ref="I892:I895"/>
    <mergeCell ref="J892:J895"/>
    <mergeCell ref="H852:H853"/>
    <mergeCell ref="I852:I853"/>
    <mergeCell ref="J852:J853"/>
    <mergeCell ref="H854:H855"/>
    <mergeCell ref="I854:I855"/>
    <mergeCell ref="J854:J855"/>
    <mergeCell ref="H856:H858"/>
    <mergeCell ref="I856:I858"/>
    <mergeCell ref="J856:J858"/>
    <mergeCell ref="H859:H861"/>
    <mergeCell ref="I859:I861"/>
    <mergeCell ref="J859:J861"/>
    <mergeCell ref="H862:H864"/>
    <mergeCell ref="I862:I864"/>
    <mergeCell ref="J862:J864"/>
    <mergeCell ref="H865:H867"/>
    <mergeCell ref="I865:I867"/>
    <mergeCell ref="J865:J867"/>
    <mergeCell ref="I825:I828"/>
    <mergeCell ref="H825:H828"/>
    <mergeCell ref="H829:H832"/>
    <mergeCell ref="I829:I832"/>
    <mergeCell ref="I833:I836"/>
    <mergeCell ref="H833:H836"/>
    <mergeCell ref="H837:H840"/>
    <mergeCell ref="I837:I840"/>
    <mergeCell ref="H841:H846"/>
    <mergeCell ref="I841:I846"/>
    <mergeCell ref="J841:J846"/>
    <mergeCell ref="H847:H849"/>
    <mergeCell ref="I847:I849"/>
    <mergeCell ref="J847:J849"/>
    <mergeCell ref="H850:H851"/>
    <mergeCell ref="I850:I851"/>
    <mergeCell ref="J850:J851"/>
    <mergeCell ref="I787:I791"/>
    <mergeCell ref="H787:H791"/>
    <mergeCell ref="I792:I796"/>
    <mergeCell ref="H792:H796"/>
    <mergeCell ref="I797:I801"/>
    <mergeCell ref="H797:H801"/>
    <mergeCell ref="I802:I806"/>
    <mergeCell ref="H802:H806"/>
    <mergeCell ref="I807:I811"/>
    <mergeCell ref="H807:H811"/>
    <mergeCell ref="I812:I816"/>
    <mergeCell ref="H812:H816"/>
    <mergeCell ref="I817:I821"/>
    <mergeCell ref="H817:H821"/>
    <mergeCell ref="H822:H824"/>
    <mergeCell ref="I822:I824"/>
    <mergeCell ref="J822:J824"/>
    <mergeCell ref="I746:I750"/>
    <mergeCell ref="H746:H750"/>
    <mergeCell ref="H751:H755"/>
    <mergeCell ref="I751:I755"/>
    <mergeCell ref="I756:I760"/>
    <mergeCell ref="H756:H760"/>
    <mergeCell ref="I761:I765"/>
    <mergeCell ref="H761:H765"/>
    <mergeCell ref="H766:H770"/>
    <mergeCell ref="I766:I770"/>
    <mergeCell ref="I771:I775"/>
    <mergeCell ref="H771:H775"/>
    <mergeCell ref="I776:I777"/>
    <mergeCell ref="H776:H777"/>
    <mergeCell ref="I779:I781"/>
    <mergeCell ref="H779:H781"/>
    <mergeCell ref="I782:I786"/>
    <mergeCell ref="H782:H786"/>
    <mergeCell ref="I713:I716"/>
    <mergeCell ref="H713:H716"/>
    <mergeCell ref="H717:H724"/>
    <mergeCell ref="I717:I724"/>
    <mergeCell ref="H725:H732"/>
    <mergeCell ref="I725:I732"/>
    <mergeCell ref="I733:I735"/>
    <mergeCell ref="H733:H735"/>
    <mergeCell ref="H736:H740"/>
    <mergeCell ref="I736:I740"/>
    <mergeCell ref="H741:H745"/>
    <mergeCell ref="I741:I745"/>
    <mergeCell ref="B692:B695"/>
    <mergeCell ref="C692:C695"/>
    <mergeCell ref="D692:D695"/>
    <mergeCell ref="E692:E695"/>
    <mergeCell ref="F692:F695"/>
    <mergeCell ref="G692:G695"/>
    <mergeCell ref="B696:B699"/>
    <mergeCell ref="C696:C699"/>
    <mergeCell ref="D696:D699"/>
    <mergeCell ref="E696:E699"/>
    <mergeCell ref="F696:F699"/>
    <mergeCell ref="G696:G699"/>
    <mergeCell ref="B700:B703"/>
    <mergeCell ref="C700:C703"/>
    <mergeCell ref="D700:D703"/>
    <mergeCell ref="E700:E703"/>
    <mergeCell ref="F700:F703"/>
    <mergeCell ref="G700:G703"/>
    <mergeCell ref="B704:B707"/>
    <mergeCell ref="C704:C707"/>
    <mergeCell ref="H688:H691"/>
    <mergeCell ref="I688:I691"/>
    <mergeCell ref="G688:G691"/>
    <mergeCell ref="F688:F691"/>
    <mergeCell ref="E688:E691"/>
    <mergeCell ref="D688:D691"/>
    <mergeCell ref="C688:C691"/>
    <mergeCell ref="B688:B691"/>
    <mergeCell ref="H692:H695"/>
    <mergeCell ref="I692:I695"/>
    <mergeCell ref="I696:I699"/>
    <mergeCell ref="H696:H699"/>
    <mergeCell ref="H700:H703"/>
    <mergeCell ref="I700:I703"/>
    <mergeCell ref="I704:I707"/>
    <mergeCell ref="H704:H707"/>
    <mergeCell ref="I708:I712"/>
    <mergeCell ref="H708:H712"/>
    <mergeCell ref="D704:D707"/>
    <mergeCell ref="E704:E707"/>
    <mergeCell ref="F704:F707"/>
    <mergeCell ref="G704:G707"/>
    <mergeCell ref="B708:B712"/>
    <mergeCell ref="C708:C712"/>
    <mergeCell ref="D708:D712"/>
    <mergeCell ref="E708:E712"/>
    <mergeCell ref="F708:F712"/>
    <mergeCell ref="G708:G712"/>
    <mergeCell ref="I676:I679"/>
    <mergeCell ref="H676:H679"/>
    <mergeCell ref="G676:G679"/>
    <mergeCell ref="F676:F679"/>
    <mergeCell ref="E676:E679"/>
    <mergeCell ref="D676:D679"/>
    <mergeCell ref="C676:C679"/>
    <mergeCell ref="B676:B679"/>
    <mergeCell ref="H680:H683"/>
    <mergeCell ref="I680:I683"/>
    <mergeCell ref="G680:G683"/>
    <mergeCell ref="F680:F683"/>
    <mergeCell ref="E680:E683"/>
    <mergeCell ref="D680:D683"/>
    <mergeCell ref="C680:C683"/>
    <mergeCell ref="B680:B683"/>
    <mergeCell ref="I684:I687"/>
    <mergeCell ref="H684:H687"/>
    <mergeCell ref="G684:G687"/>
    <mergeCell ref="F684:F687"/>
    <mergeCell ref="E684:E687"/>
    <mergeCell ref="D684:D687"/>
    <mergeCell ref="C684:C687"/>
    <mergeCell ref="B684:B687"/>
    <mergeCell ref="I655:I661"/>
    <mergeCell ref="H655:H661"/>
    <mergeCell ref="G655:G661"/>
    <mergeCell ref="F655:F661"/>
    <mergeCell ref="E655:E661"/>
    <mergeCell ref="D655:D661"/>
    <mergeCell ref="C655:C661"/>
    <mergeCell ref="B655:B661"/>
    <mergeCell ref="I662:I666"/>
    <mergeCell ref="H662:H666"/>
    <mergeCell ref="I667:I675"/>
    <mergeCell ref="H667:H675"/>
    <mergeCell ref="G667:G675"/>
    <mergeCell ref="F667:F675"/>
    <mergeCell ref="E667:E675"/>
    <mergeCell ref="D667:D675"/>
    <mergeCell ref="C667:C675"/>
    <mergeCell ref="B667:B675"/>
    <mergeCell ref="H641:H642"/>
    <mergeCell ref="I641:I642"/>
    <mergeCell ref="I643:I644"/>
    <mergeCell ref="H643:H644"/>
    <mergeCell ref="H645:H646"/>
    <mergeCell ref="I645:I646"/>
    <mergeCell ref="I647:I648"/>
    <mergeCell ref="H647:H648"/>
    <mergeCell ref="H649:H650"/>
    <mergeCell ref="I649:I650"/>
    <mergeCell ref="I652:I654"/>
    <mergeCell ref="H652:H654"/>
    <mergeCell ref="G652:G654"/>
    <mergeCell ref="F652:F654"/>
    <mergeCell ref="E652:E654"/>
    <mergeCell ref="D652:D654"/>
    <mergeCell ref="C652:C654"/>
    <mergeCell ref="H617:H620"/>
    <mergeCell ref="I617:I620"/>
    <mergeCell ref="G617:G620"/>
    <mergeCell ref="F617:F620"/>
    <mergeCell ref="E617:E620"/>
    <mergeCell ref="D617:D620"/>
    <mergeCell ref="C617:C620"/>
    <mergeCell ref="B617:B620"/>
    <mergeCell ref="H621:H623"/>
    <mergeCell ref="I621:I623"/>
    <mergeCell ref="H624:H626"/>
    <mergeCell ref="I624:I626"/>
    <mergeCell ref="H627:H629"/>
    <mergeCell ref="I627:I629"/>
    <mergeCell ref="H631:H635"/>
    <mergeCell ref="I631:I635"/>
    <mergeCell ref="I636:I640"/>
    <mergeCell ref="H636:H640"/>
    <mergeCell ref="D621:D623"/>
    <mergeCell ref="C621:C623"/>
    <mergeCell ref="B621:B623"/>
    <mergeCell ref="B624:B626"/>
    <mergeCell ref="C624:C626"/>
    <mergeCell ref="D624:D626"/>
    <mergeCell ref="E624:E626"/>
    <mergeCell ref="F624:F626"/>
    <mergeCell ref="G624:G626"/>
    <mergeCell ref="G627:G629"/>
    <mergeCell ref="F627:F629"/>
    <mergeCell ref="E627:E629"/>
    <mergeCell ref="D627:D629"/>
    <mergeCell ref="C627:C629"/>
    <mergeCell ref="H600:H602"/>
    <mergeCell ref="I600:I602"/>
    <mergeCell ref="I603:I605"/>
    <mergeCell ref="H603:H605"/>
    <mergeCell ref="H606:H607"/>
    <mergeCell ref="I606:I607"/>
    <mergeCell ref="I608:I609"/>
    <mergeCell ref="H608:H609"/>
    <mergeCell ref="I610:I611"/>
    <mergeCell ref="H610:H611"/>
    <mergeCell ref="H613:H616"/>
    <mergeCell ref="I613:I616"/>
    <mergeCell ref="G613:G616"/>
    <mergeCell ref="F613:F616"/>
    <mergeCell ref="E613:E616"/>
    <mergeCell ref="D613:D616"/>
    <mergeCell ref="C613:C616"/>
    <mergeCell ref="F610:F611"/>
    <mergeCell ref="G610:G611"/>
    <mergeCell ref="F606:F607"/>
    <mergeCell ref="G606:G607"/>
    <mergeCell ref="E608:E609"/>
    <mergeCell ref="I576:I578"/>
    <mergeCell ref="H576:H578"/>
    <mergeCell ref="H579:H582"/>
    <mergeCell ref="I579:I582"/>
    <mergeCell ref="J579:J582"/>
    <mergeCell ref="H583:H587"/>
    <mergeCell ref="I583:I587"/>
    <mergeCell ref="J583:J587"/>
    <mergeCell ref="H589:H591"/>
    <mergeCell ref="I589:I591"/>
    <mergeCell ref="J589:J591"/>
    <mergeCell ref="H592:H595"/>
    <mergeCell ref="I592:I595"/>
    <mergeCell ref="J592:J595"/>
    <mergeCell ref="J596:J599"/>
    <mergeCell ref="I596:I599"/>
    <mergeCell ref="H596:H599"/>
    <mergeCell ref="I556:I557"/>
    <mergeCell ref="H556:H557"/>
    <mergeCell ref="H558:H559"/>
    <mergeCell ref="I558:I559"/>
    <mergeCell ref="H560:H561"/>
    <mergeCell ref="I560:I561"/>
    <mergeCell ref="J560:J561"/>
    <mergeCell ref="H562:H563"/>
    <mergeCell ref="I562:I563"/>
    <mergeCell ref="I564:I565"/>
    <mergeCell ref="H564:H565"/>
    <mergeCell ref="H567:H569"/>
    <mergeCell ref="I567:I569"/>
    <mergeCell ref="I570:I572"/>
    <mergeCell ref="H570:H572"/>
    <mergeCell ref="H573:H575"/>
    <mergeCell ref="I573:I575"/>
    <mergeCell ref="I535:I539"/>
    <mergeCell ref="H532:H534"/>
    <mergeCell ref="I532:I534"/>
    <mergeCell ref="H535:H539"/>
    <mergeCell ref="H540:H542"/>
    <mergeCell ref="I540:I542"/>
    <mergeCell ref="I543:I545"/>
    <mergeCell ref="H543:H545"/>
    <mergeCell ref="I548:I549"/>
    <mergeCell ref="H548:H549"/>
    <mergeCell ref="H550:H551"/>
    <mergeCell ref="I550:I551"/>
    <mergeCell ref="J550:J551"/>
    <mergeCell ref="J552:J553"/>
    <mergeCell ref="I552:I553"/>
    <mergeCell ref="H552:H553"/>
    <mergeCell ref="H554:H555"/>
    <mergeCell ref="I554:I555"/>
    <mergeCell ref="I490:I491"/>
    <mergeCell ref="H490:H491"/>
    <mergeCell ref="I492:I494"/>
    <mergeCell ref="H492:H494"/>
    <mergeCell ref="H495:H496"/>
    <mergeCell ref="I495:I496"/>
    <mergeCell ref="I497:I498"/>
    <mergeCell ref="H497:H498"/>
    <mergeCell ref="H511:H518"/>
    <mergeCell ref="I511:I518"/>
    <mergeCell ref="J511:J518"/>
    <mergeCell ref="I519:I523"/>
    <mergeCell ref="H519:H523"/>
    <mergeCell ref="H524:H527"/>
    <mergeCell ref="I524:I527"/>
    <mergeCell ref="H528:H531"/>
    <mergeCell ref="I528:I531"/>
    <mergeCell ref="I470:I471"/>
    <mergeCell ref="H470:H471"/>
    <mergeCell ref="I472:I473"/>
    <mergeCell ref="I474:I475"/>
    <mergeCell ref="I476:I477"/>
    <mergeCell ref="I478:I480"/>
    <mergeCell ref="I481:I483"/>
    <mergeCell ref="H472:H473"/>
    <mergeCell ref="H474:H475"/>
    <mergeCell ref="H476:H477"/>
    <mergeCell ref="H478:H480"/>
    <mergeCell ref="H481:H483"/>
    <mergeCell ref="H484:H486"/>
    <mergeCell ref="I484:I486"/>
    <mergeCell ref="I487:I489"/>
    <mergeCell ref="H487:H489"/>
    <mergeCell ref="H450:H452"/>
    <mergeCell ref="I450:I452"/>
    <mergeCell ref="H453:H455"/>
    <mergeCell ref="I453:I455"/>
    <mergeCell ref="H456:H458"/>
    <mergeCell ref="I456:I458"/>
    <mergeCell ref="H459:H461"/>
    <mergeCell ref="I459:I461"/>
    <mergeCell ref="I462:I464"/>
    <mergeCell ref="H462:H464"/>
    <mergeCell ref="I465:I466"/>
    <mergeCell ref="H465:H466"/>
    <mergeCell ref="I467:I469"/>
    <mergeCell ref="H467:H469"/>
    <mergeCell ref="J393:J395"/>
    <mergeCell ref="H432:H434"/>
    <mergeCell ref="I432:I434"/>
    <mergeCell ref="H435:H437"/>
    <mergeCell ref="I435:I437"/>
    <mergeCell ref="H438:H440"/>
    <mergeCell ref="I438:I440"/>
    <mergeCell ref="H441:H443"/>
    <mergeCell ref="I441:I443"/>
    <mergeCell ref="H444:H446"/>
    <mergeCell ref="I444:I446"/>
    <mergeCell ref="H447:H449"/>
    <mergeCell ref="I447:I449"/>
    <mergeCell ref="H414:H416"/>
    <mergeCell ref="I414:I416"/>
    <mergeCell ref="H417:H419"/>
    <mergeCell ref="I417:I419"/>
    <mergeCell ref="H420:H422"/>
    <mergeCell ref="I420:I422"/>
    <mergeCell ref="H423:H425"/>
    <mergeCell ref="I423:I425"/>
    <mergeCell ref="H426:H428"/>
    <mergeCell ref="I426:I428"/>
    <mergeCell ref="H429:H431"/>
    <mergeCell ref="I429:I431"/>
    <mergeCell ref="H362:J365"/>
    <mergeCell ref="H396:H398"/>
    <mergeCell ref="I396:I398"/>
    <mergeCell ref="J396:J398"/>
    <mergeCell ref="H399:H401"/>
    <mergeCell ref="I399:I401"/>
    <mergeCell ref="J399:J401"/>
    <mergeCell ref="H402:H404"/>
    <mergeCell ref="I402:I404"/>
    <mergeCell ref="J402:J404"/>
    <mergeCell ref="H405:H407"/>
    <mergeCell ref="I405:I407"/>
    <mergeCell ref="H408:H410"/>
    <mergeCell ref="I408:I410"/>
    <mergeCell ref="H411:H413"/>
    <mergeCell ref="I411:I413"/>
    <mergeCell ref="I366:I369"/>
    <mergeCell ref="H366:H369"/>
    <mergeCell ref="I370:I373"/>
    <mergeCell ref="H370:H373"/>
    <mergeCell ref="H374:H377"/>
    <mergeCell ref="I374:I377"/>
    <mergeCell ref="I378:I381"/>
    <mergeCell ref="H378:H381"/>
    <mergeCell ref="H383:H387"/>
    <mergeCell ref="I383:I387"/>
    <mergeCell ref="J383:J387"/>
    <mergeCell ref="H388:H392"/>
    <mergeCell ref="I388:I392"/>
    <mergeCell ref="J388:J392"/>
    <mergeCell ref="H393:H395"/>
    <mergeCell ref="I393:I395"/>
    <mergeCell ref="H322:H325"/>
    <mergeCell ref="I322:I325"/>
    <mergeCell ref="I326:I329"/>
    <mergeCell ref="H326:H329"/>
    <mergeCell ref="I330:I333"/>
    <mergeCell ref="H330:H333"/>
    <mergeCell ref="H334:J337"/>
    <mergeCell ref="H338:H341"/>
    <mergeCell ref="I338:I341"/>
    <mergeCell ref="I342:I345"/>
    <mergeCell ref="H342:H345"/>
    <mergeCell ref="H346:J349"/>
    <mergeCell ref="I350:I353"/>
    <mergeCell ref="H350:H353"/>
    <mergeCell ref="H354:H357"/>
    <mergeCell ref="I354:I357"/>
    <mergeCell ref="I358:I361"/>
    <mergeCell ref="H358:H361"/>
    <mergeCell ref="D251:D256"/>
    <mergeCell ref="C251:C256"/>
    <mergeCell ref="H289:H292"/>
    <mergeCell ref="I289:I292"/>
    <mergeCell ref="I293:I296"/>
    <mergeCell ref="H293:H296"/>
    <mergeCell ref="H297:H300"/>
    <mergeCell ref="I297:I300"/>
    <mergeCell ref="I301:I304"/>
    <mergeCell ref="H301:H304"/>
    <mergeCell ref="I305:I308"/>
    <mergeCell ref="H305:H308"/>
    <mergeCell ref="I310:I313"/>
    <mergeCell ref="H310:H313"/>
    <mergeCell ref="H314:H317"/>
    <mergeCell ref="I314:I317"/>
    <mergeCell ref="I318:I321"/>
    <mergeCell ref="H318:H321"/>
    <mergeCell ref="I257:I260"/>
    <mergeCell ref="H257:H260"/>
    <mergeCell ref="H261:H264"/>
    <mergeCell ref="I261:I264"/>
    <mergeCell ref="I265:I268"/>
    <mergeCell ref="H265:H268"/>
    <mergeCell ref="I269:I272"/>
    <mergeCell ref="H269:H272"/>
    <mergeCell ref="I273:I276"/>
    <mergeCell ref="H273:H276"/>
    <mergeCell ref="H277:H280"/>
    <mergeCell ref="I277:I280"/>
    <mergeCell ref="J277:J280"/>
    <mergeCell ref="I281:I284"/>
    <mergeCell ref="H281:H284"/>
    <mergeCell ref="C269:C272"/>
    <mergeCell ref="C273:C276"/>
    <mergeCell ref="I228:I231"/>
    <mergeCell ref="H229:H231"/>
    <mergeCell ref="E232:E236"/>
    <mergeCell ref="H232:H236"/>
    <mergeCell ref="I232:I236"/>
    <mergeCell ref="J232:J236"/>
    <mergeCell ref="J237:J241"/>
    <mergeCell ref="I237:I241"/>
    <mergeCell ref="H237:H241"/>
    <mergeCell ref="H242:H245"/>
    <mergeCell ref="I242:I245"/>
    <mergeCell ref="I246:I250"/>
    <mergeCell ref="H246:H250"/>
    <mergeCell ref="H251:H256"/>
    <mergeCell ref="I251:I256"/>
    <mergeCell ref="G251:G256"/>
    <mergeCell ref="F251:F256"/>
    <mergeCell ref="E251:E256"/>
    <mergeCell ref="I206:I211"/>
    <mergeCell ref="H206:H211"/>
    <mergeCell ref="F206:F211"/>
    <mergeCell ref="E206:E211"/>
    <mergeCell ref="D206:D211"/>
    <mergeCell ref="C206:C211"/>
    <mergeCell ref="B206:B211"/>
    <mergeCell ref="I212:I217"/>
    <mergeCell ref="H212:H217"/>
    <mergeCell ref="F212:F217"/>
    <mergeCell ref="E212:E217"/>
    <mergeCell ref="D212:D217"/>
    <mergeCell ref="C212:C217"/>
    <mergeCell ref="B212:B217"/>
    <mergeCell ref="I219:I226"/>
    <mergeCell ref="H219:H226"/>
    <mergeCell ref="F219:F226"/>
    <mergeCell ref="E219:E226"/>
    <mergeCell ref="D219:D226"/>
    <mergeCell ref="C219:C226"/>
    <mergeCell ref="B219:B226"/>
    <mergeCell ref="I191:I194"/>
    <mergeCell ref="H191:H194"/>
    <mergeCell ref="B191:B194"/>
    <mergeCell ref="C191:C194"/>
    <mergeCell ref="D191:D194"/>
    <mergeCell ref="E191:E194"/>
    <mergeCell ref="F191:F194"/>
    <mergeCell ref="G191:G194"/>
    <mergeCell ref="I195:I197"/>
    <mergeCell ref="H195:H197"/>
    <mergeCell ref="I198:I200"/>
    <mergeCell ref="H198:H200"/>
    <mergeCell ref="H201:H203"/>
    <mergeCell ref="I201:I203"/>
    <mergeCell ref="I204:I205"/>
    <mergeCell ref="H204:H205"/>
    <mergeCell ref="B198:B200"/>
    <mergeCell ref="C198:C200"/>
    <mergeCell ref="D198:D200"/>
    <mergeCell ref="E198:E200"/>
    <mergeCell ref="F198:F200"/>
    <mergeCell ref="G198:G200"/>
    <mergeCell ref="B201:B203"/>
    <mergeCell ref="C201:C203"/>
    <mergeCell ref="D201:D203"/>
    <mergeCell ref="E201:E203"/>
    <mergeCell ref="F201:F203"/>
    <mergeCell ref="G201:G203"/>
    <mergeCell ref="B204:B205"/>
    <mergeCell ref="C204:C205"/>
    <mergeCell ref="D204:D205"/>
    <mergeCell ref="E204:E205"/>
    <mergeCell ref="I168:I173"/>
    <mergeCell ref="H168:H173"/>
    <mergeCell ref="B168:B173"/>
    <mergeCell ref="C168:C173"/>
    <mergeCell ref="D168:D173"/>
    <mergeCell ref="E168:E173"/>
    <mergeCell ref="F168:F173"/>
    <mergeCell ref="I174:I181"/>
    <mergeCell ref="H174:H181"/>
    <mergeCell ref="F174:F181"/>
    <mergeCell ref="E174:E181"/>
    <mergeCell ref="D174:D181"/>
    <mergeCell ref="C174:C181"/>
    <mergeCell ref="B174:B181"/>
    <mergeCell ref="I182:I189"/>
    <mergeCell ref="H182:H189"/>
    <mergeCell ref="F182:F189"/>
    <mergeCell ref="E182:E189"/>
    <mergeCell ref="D182:D189"/>
    <mergeCell ref="C182:C189"/>
    <mergeCell ref="B182:B189"/>
    <mergeCell ref="I143:I154"/>
    <mergeCell ref="H143:H154"/>
    <mergeCell ref="F143:F154"/>
    <mergeCell ref="E143:E154"/>
    <mergeCell ref="B143:B154"/>
    <mergeCell ref="C143:C154"/>
    <mergeCell ref="D143:D154"/>
    <mergeCell ref="I155:I166"/>
    <mergeCell ref="H155:H166"/>
    <mergeCell ref="F155:F166"/>
    <mergeCell ref="E155:E166"/>
    <mergeCell ref="B155:B166"/>
    <mergeCell ref="C155:C166"/>
    <mergeCell ref="D155:D166"/>
    <mergeCell ref="I139:I142"/>
    <mergeCell ref="H139:H142"/>
    <mergeCell ref="F139:F142"/>
    <mergeCell ref="E139:E142"/>
    <mergeCell ref="D139:D142"/>
    <mergeCell ref="C139:C142"/>
    <mergeCell ref="B139:B142"/>
    <mergeCell ref="H128:H131"/>
    <mergeCell ref="I128:I131"/>
    <mergeCell ref="J128:J131"/>
    <mergeCell ref="I132:I134"/>
    <mergeCell ref="H132:H134"/>
    <mergeCell ref="F132:F134"/>
    <mergeCell ref="E132:E134"/>
    <mergeCell ref="B132:B134"/>
    <mergeCell ref="C132:C134"/>
    <mergeCell ref="D132:D134"/>
    <mergeCell ref="I135:I138"/>
    <mergeCell ref="H135:H138"/>
    <mergeCell ref="F135:F138"/>
    <mergeCell ref="E135:E138"/>
    <mergeCell ref="D135:D138"/>
    <mergeCell ref="C135:C138"/>
    <mergeCell ref="B135:B138"/>
    <mergeCell ref="G128:G131"/>
    <mergeCell ref="H115:H116"/>
    <mergeCell ref="I115:I116"/>
    <mergeCell ref="J115:J116"/>
    <mergeCell ref="H117:H118"/>
    <mergeCell ref="I117:I118"/>
    <mergeCell ref="J117:J118"/>
    <mergeCell ref="H119:H120"/>
    <mergeCell ref="I119:I120"/>
    <mergeCell ref="J119:J120"/>
    <mergeCell ref="H121:H122"/>
    <mergeCell ref="I121:I122"/>
    <mergeCell ref="J121:J122"/>
    <mergeCell ref="H123:H124"/>
    <mergeCell ref="I123:I124"/>
    <mergeCell ref="J123:J124"/>
    <mergeCell ref="H126:H127"/>
    <mergeCell ref="I126:I127"/>
    <mergeCell ref="J126:J127"/>
    <mergeCell ref="H98:H101"/>
    <mergeCell ref="I98:I101"/>
    <mergeCell ref="J98:J101"/>
    <mergeCell ref="H102:H103"/>
    <mergeCell ref="I102:I103"/>
    <mergeCell ref="J102:J103"/>
    <mergeCell ref="H104:H106"/>
    <mergeCell ref="I104:I106"/>
    <mergeCell ref="J104:J106"/>
    <mergeCell ref="H107:H110"/>
    <mergeCell ref="I107:I110"/>
    <mergeCell ref="J107:J110"/>
    <mergeCell ref="H111:H112"/>
    <mergeCell ref="I111:I112"/>
    <mergeCell ref="J111:J112"/>
    <mergeCell ref="H113:H114"/>
    <mergeCell ref="I113:I114"/>
    <mergeCell ref="J113:J114"/>
    <mergeCell ref="J76:J77"/>
    <mergeCell ref="I76:I77"/>
    <mergeCell ref="H76:H77"/>
    <mergeCell ref="H79:H88"/>
    <mergeCell ref="I79:I88"/>
    <mergeCell ref="J79:J88"/>
    <mergeCell ref="H89:H90"/>
    <mergeCell ref="I89:I90"/>
    <mergeCell ref="J89:J90"/>
    <mergeCell ref="I91:I93"/>
    <mergeCell ref="H91:H93"/>
    <mergeCell ref="G91:G93"/>
    <mergeCell ref="F91:F93"/>
    <mergeCell ref="E91:E93"/>
    <mergeCell ref="B91:B93"/>
    <mergeCell ref="C91:C93"/>
    <mergeCell ref="I94:I97"/>
    <mergeCell ref="H94:H97"/>
    <mergeCell ref="G94:G97"/>
    <mergeCell ref="F94:F97"/>
    <mergeCell ref="E94:E97"/>
    <mergeCell ref="B94:B97"/>
    <mergeCell ref="C94:C97"/>
    <mergeCell ref="B89:B90"/>
    <mergeCell ref="I66:I67"/>
    <mergeCell ref="H72:H75"/>
    <mergeCell ref="I72:I75"/>
    <mergeCell ref="J72:J75"/>
    <mergeCell ref="F45:F48"/>
    <mergeCell ref="E45:E48"/>
    <mergeCell ref="B45:B48"/>
    <mergeCell ref="C45:C48"/>
    <mergeCell ref="H49:H51"/>
    <mergeCell ref="I49:I51"/>
    <mergeCell ref="I52:I53"/>
    <mergeCell ref="H52:H53"/>
    <mergeCell ref="H54:H63"/>
    <mergeCell ref="I54:I63"/>
    <mergeCell ref="I64:I65"/>
    <mergeCell ref="H64:H65"/>
    <mergeCell ref="G64:G65"/>
    <mergeCell ref="F64:F65"/>
    <mergeCell ref="E64:E65"/>
    <mergeCell ref="D64:D65"/>
    <mergeCell ref="C64:C65"/>
    <mergeCell ref="B64:B65"/>
    <mergeCell ref="E631:E635"/>
    <mergeCell ref="B358:B361"/>
    <mergeCell ref="B481:B483"/>
    <mergeCell ref="B432:B434"/>
    <mergeCell ref="H1:J1"/>
    <mergeCell ref="H285:J288"/>
    <mergeCell ref="H8:H9"/>
    <mergeCell ref="I8:I9"/>
    <mergeCell ref="H10:H11"/>
    <mergeCell ref="I10:I11"/>
    <mergeCell ref="I12:I16"/>
    <mergeCell ref="H12:H16"/>
    <mergeCell ref="H17:H21"/>
    <mergeCell ref="I17:I21"/>
    <mergeCell ref="J17:J21"/>
    <mergeCell ref="I28:I29"/>
    <mergeCell ref="H28:H29"/>
    <mergeCell ref="H31:H32"/>
    <mergeCell ref="I31:I32"/>
    <mergeCell ref="H34:H35"/>
    <mergeCell ref="I34:I35"/>
    <mergeCell ref="H36:H37"/>
    <mergeCell ref="I36:I37"/>
    <mergeCell ref="H38:H39"/>
    <mergeCell ref="I38:I39"/>
    <mergeCell ref="H40:H41"/>
    <mergeCell ref="I40:I41"/>
    <mergeCell ref="H43:H44"/>
    <mergeCell ref="I43:I44"/>
    <mergeCell ref="H45:H48"/>
    <mergeCell ref="I45:I48"/>
    <mergeCell ref="H66:H67"/>
    <mergeCell ref="F10:F11"/>
    <mergeCell ref="E12:E16"/>
    <mergeCell ref="B104:B106"/>
    <mergeCell ref="B111:B112"/>
    <mergeCell ref="B113:B114"/>
    <mergeCell ref="B115:B116"/>
    <mergeCell ref="B117:B118"/>
    <mergeCell ref="B79:B88"/>
    <mergeCell ref="B613:B616"/>
    <mergeCell ref="C277:C280"/>
    <mergeCell ref="C281:C284"/>
    <mergeCell ref="B383:B387"/>
    <mergeCell ref="B388:B392"/>
    <mergeCell ref="F631:F635"/>
    <mergeCell ref="G631:G635"/>
    <mergeCell ref="E606:E607"/>
    <mergeCell ref="C257:C260"/>
    <mergeCell ref="C261:C264"/>
    <mergeCell ref="C265:C268"/>
    <mergeCell ref="F600:F602"/>
    <mergeCell ref="G600:G602"/>
    <mergeCell ref="B330:B333"/>
    <mergeCell ref="B334:B337"/>
    <mergeCell ref="B338:B341"/>
    <mergeCell ref="B342:B345"/>
    <mergeCell ref="B305:B308"/>
    <mergeCell ref="B310:B313"/>
    <mergeCell ref="B314:B317"/>
    <mergeCell ref="B318:B321"/>
    <mergeCell ref="B322:B325"/>
    <mergeCell ref="F621:F623"/>
    <mergeCell ref="E621:E623"/>
    <mergeCell ref="D242:D245"/>
    <mergeCell ref="B10:B11"/>
    <mergeCell ref="B12:B16"/>
    <mergeCell ref="B17:B21"/>
    <mergeCell ref="B34:B35"/>
    <mergeCell ref="B28:B29"/>
    <mergeCell ref="C36:C37"/>
    <mergeCell ref="E36:E37"/>
    <mergeCell ref="B242:B245"/>
    <mergeCell ref="B246:B250"/>
    <mergeCell ref="D49:D51"/>
    <mergeCell ref="D52:D53"/>
    <mergeCell ref="B195:B197"/>
    <mergeCell ref="D195:D197"/>
    <mergeCell ref="C195:C197"/>
    <mergeCell ref="C121:C122"/>
    <mergeCell ref="C123:C124"/>
    <mergeCell ref="C126:C127"/>
    <mergeCell ref="C128:C131"/>
    <mergeCell ref="C111:C112"/>
    <mergeCell ref="C113:C114"/>
    <mergeCell ref="C115:C116"/>
    <mergeCell ref="C117:C118"/>
    <mergeCell ref="E10:E11"/>
    <mergeCell ref="B1:D1"/>
    <mergeCell ref="E1:G1"/>
    <mergeCell ref="B119:B120"/>
    <mergeCell ref="B121:B122"/>
    <mergeCell ref="B123:B124"/>
    <mergeCell ref="B126:B127"/>
    <mergeCell ref="B128:B131"/>
    <mergeCell ref="B66:B67"/>
    <mergeCell ref="B72:B75"/>
    <mergeCell ref="B49:B51"/>
    <mergeCell ref="B52:B53"/>
    <mergeCell ref="B76:B77"/>
    <mergeCell ref="B38:B39"/>
    <mergeCell ref="B40:B41"/>
    <mergeCell ref="B43:B44"/>
    <mergeCell ref="B54:B63"/>
    <mergeCell ref="B31:B32"/>
    <mergeCell ref="B8:B9"/>
    <mergeCell ref="F36:F37"/>
    <mergeCell ref="E40:E41"/>
    <mergeCell ref="D17:D21"/>
    <mergeCell ref="D34:D35"/>
    <mergeCell ref="D36:D37"/>
    <mergeCell ref="D38:D39"/>
    <mergeCell ref="D43:D44"/>
    <mergeCell ref="F40:F41"/>
    <mergeCell ref="E43:E44"/>
    <mergeCell ref="F43:F44"/>
    <mergeCell ref="F8:F9"/>
    <mergeCell ref="B98:B101"/>
    <mergeCell ref="B36:B37"/>
    <mergeCell ref="D8:D9"/>
    <mergeCell ref="B467:B469"/>
    <mergeCell ref="B232:B236"/>
    <mergeCell ref="B237:B241"/>
    <mergeCell ref="B228:B231"/>
    <mergeCell ref="B265:B268"/>
    <mergeCell ref="B269:B272"/>
    <mergeCell ref="B273:B276"/>
    <mergeCell ref="B393:B395"/>
    <mergeCell ref="B396:B398"/>
    <mergeCell ref="B399:B401"/>
    <mergeCell ref="B362:B365"/>
    <mergeCell ref="B366:B369"/>
    <mergeCell ref="B370:B373"/>
    <mergeCell ref="B374:B377"/>
    <mergeCell ref="B378:B381"/>
    <mergeCell ref="B346:B349"/>
    <mergeCell ref="B350:B353"/>
    <mergeCell ref="B354:B357"/>
    <mergeCell ref="B285:B288"/>
    <mergeCell ref="B289:B292"/>
    <mergeCell ref="B257:B260"/>
    <mergeCell ref="B261:B264"/>
    <mergeCell ref="B293:B296"/>
    <mergeCell ref="B326:B329"/>
    <mergeCell ref="B297:B300"/>
    <mergeCell ref="B435:B437"/>
    <mergeCell ref="B438:B440"/>
    <mergeCell ref="B441:B443"/>
    <mergeCell ref="B277:B280"/>
    <mergeCell ref="B465:B466"/>
    <mergeCell ref="B251:B256"/>
    <mergeCell ref="B281:B284"/>
    <mergeCell ref="B554:B555"/>
    <mergeCell ref="B558:B559"/>
    <mergeCell ref="B556:B557"/>
    <mergeCell ref="B560:B561"/>
    <mergeCell ref="B497:B498"/>
    <mergeCell ref="B543:B545"/>
    <mergeCell ref="B546:B547"/>
    <mergeCell ref="B548:B549"/>
    <mergeCell ref="B550:B551"/>
    <mergeCell ref="B484:B486"/>
    <mergeCell ref="B487:B489"/>
    <mergeCell ref="B490:B491"/>
    <mergeCell ref="B492:B494"/>
    <mergeCell ref="B495:B496"/>
    <mergeCell ref="B511:B518"/>
    <mergeCell ref="B470:B471"/>
    <mergeCell ref="B301:B304"/>
    <mergeCell ref="B540:B542"/>
    <mergeCell ref="B444:B446"/>
    <mergeCell ref="B417:B419"/>
    <mergeCell ref="B420:B422"/>
    <mergeCell ref="B423:B425"/>
    <mergeCell ref="B426:B428"/>
    <mergeCell ref="B429:B431"/>
    <mergeCell ref="B405:B407"/>
    <mergeCell ref="B408:B410"/>
    <mergeCell ref="B411:B413"/>
    <mergeCell ref="B414:B416"/>
    <mergeCell ref="B402:B404"/>
    <mergeCell ref="B509:B510"/>
    <mergeCell ref="B501:B502"/>
    <mergeCell ref="B503:B504"/>
    <mergeCell ref="B562:B563"/>
    <mergeCell ref="B564:B565"/>
    <mergeCell ref="B453:B455"/>
    <mergeCell ref="B478:B480"/>
    <mergeCell ref="B447:B449"/>
    <mergeCell ref="B450:B452"/>
    <mergeCell ref="B505:B506"/>
    <mergeCell ref="B507:B508"/>
    <mergeCell ref="B499:B500"/>
    <mergeCell ref="B456:B458"/>
    <mergeCell ref="B459:B461"/>
    <mergeCell ref="B462:B464"/>
    <mergeCell ref="B472:B473"/>
    <mergeCell ref="B476:B477"/>
    <mergeCell ref="B474:B475"/>
    <mergeCell ref="B733:B735"/>
    <mergeCell ref="B573:B575"/>
    <mergeCell ref="B576:B578"/>
    <mergeCell ref="B589:B591"/>
    <mergeCell ref="B592:B595"/>
    <mergeCell ref="B631:B635"/>
    <mergeCell ref="B606:B607"/>
    <mergeCell ref="B608:B609"/>
    <mergeCell ref="B610:B611"/>
    <mergeCell ref="B641:B642"/>
    <mergeCell ref="B643:B644"/>
    <mergeCell ref="B645:B646"/>
    <mergeCell ref="B647:B648"/>
    <mergeCell ref="B649:B650"/>
    <mergeCell ref="B583:B587"/>
    <mergeCell ref="B567:B569"/>
    <mergeCell ref="B579:B582"/>
    <mergeCell ref="B600:B602"/>
    <mergeCell ref="B713:B716"/>
    <mergeCell ref="B717:B724"/>
    <mergeCell ref="B725:B732"/>
    <mergeCell ref="B570:B572"/>
    <mergeCell ref="B652:B654"/>
    <mergeCell ref="B817:B821"/>
    <mergeCell ref="B822:B824"/>
    <mergeCell ref="B825:B828"/>
    <mergeCell ref="B782:B786"/>
    <mergeCell ref="B787:B791"/>
    <mergeCell ref="B792:B796"/>
    <mergeCell ref="B797:B801"/>
    <mergeCell ref="B802:B806"/>
    <mergeCell ref="B761:B765"/>
    <mergeCell ref="B766:B770"/>
    <mergeCell ref="B771:B775"/>
    <mergeCell ref="B776:B777"/>
    <mergeCell ref="B779:B781"/>
    <mergeCell ref="B736:B740"/>
    <mergeCell ref="B741:B745"/>
    <mergeCell ref="B746:B750"/>
    <mergeCell ref="B751:B755"/>
    <mergeCell ref="B756:B760"/>
    <mergeCell ref="B627:B629"/>
    <mergeCell ref="B916:B917"/>
    <mergeCell ref="B918:B919"/>
    <mergeCell ref="B920:B921"/>
    <mergeCell ref="B922:B923"/>
    <mergeCell ref="B902:B907"/>
    <mergeCell ref="B908:B909"/>
    <mergeCell ref="B910:B911"/>
    <mergeCell ref="B912:B913"/>
    <mergeCell ref="B914:B915"/>
    <mergeCell ref="B878:B886"/>
    <mergeCell ref="B887:B891"/>
    <mergeCell ref="B892:B895"/>
    <mergeCell ref="B896:B898"/>
    <mergeCell ref="B899:B901"/>
    <mergeCell ref="B862:B864"/>
    <mergeCell ref="B865:B867"/>
    <mergeCell ref="B868:B870"/>
    <mergeCell ref="B871:B873"/>
    <mergeCell ref="B874:B876"/>
    <mergeCell ref="B850:B851"/>
    <mergeCell ref="B852:B853"/>
    <mergeCell ref="B854:B855"/>
    <mergeCell ref="B856:B858"/>
    <mergeCell ref="B859:B861"/>
    <mergeCell ref="B829:B832"/>
    <mergeCell ref="B833:B836"/>
    <mergeCell ref="B837:B840"/>
    <mergeCell ref="B841:B846"/>
    <mergeCell ref="B847:B849"/>
    <mergeCell ref="B807:B811"/>
    <mergeCell ref="B812:B816"/>
    <mergeCell ref="B524:B527"/>
    <mergeCell ref="B662:B666"/>
    <mergeCell ref="C89:C90"/>
    <mergeCell ref="C98:C101"/>
    <mergeCell ref="C104:C106"/>
    <mergeCell ref="C474:C475"/>
    <mergeCell ref="C499:C500"/>
    <mergeCell ref="C543:C545"/>
    <mergeCell ref="C546:C547"/>
    <mergeCell ref="C420:C422"/>
    <mergeCell ref="C423:C425"/>
    <mergeCell ref="C426:C428"/>
    <mergeCell ref="C429:C431"/>
    <mergeCell ref="C432:C434"/>
    <mergeCell ref="C405:C407"/>
    <mergeCell ref="C408:C410"/>
    <mergeCell ref="B596:B599"/>
    <mergeCell ref="B603:B605"/>
    <mergeCell ref="B636:B640"/>
    <mergeCell ref="B552:B553"/>
    <mergeCell ref="B948:B950"/>
    <mergeCell ref="B951:B954"/>
    <mergeCell ref="C10:C11"/>
    <mergeCell ref="C12:C16"/>
    <mergeCell ref="C17:C21"/>
    <mergeCell ref="C34:C35"/>
    <mergeCell ref="C28:C29"/>
    <mergeCell ref="C31:C32"/>
    <mergeCell ref="C8:C9"/>
    <mergeCell ref="C38:C39"/>
    <mergeCell ref="C40:C41"/>
    <mergeCell ref="C43:C44"/>
    <mergeCell ref="C54:C63"/>
    <mergeCell ref="C66:C67"/>
    <mergeCell ref="B928:B932"/>
    <mergeCell ref="B933:B937"/>
    <mergeCell ref="B938:B942"/>
    <mergeCell ref="B945:B947"/>
    <mergeCell ref="B528:B531"/>
    <mergeCell ref="B532:B534"/>
    <mergeCell ref="B535:B539"/>
    <mergeCell ref="C346:C349"/>
    <mergeCell ref="C509:C510"/>
    <mergeCell ref="C470:C471"/>
    <mergeCell ref="C472:C473"/>
    <mergeCell ref="C476:C477"/>
    <mergeCell ref="B924:B925"/>
    <mergeCell ref="B519:B523"/>
    <mergeCell ref="C501:C502"/>
    <mergeCell ref="C503:C504"/>
    <mergeCell ref="C505:C506"/>
    <mergeCell ref="C507:C508"/>
    <mergeCell ref="C478:C480"/>
    <mergeCell ref="C481:C483"/>
    <mergeCell ref="C484:C486"/>
    <mergeCell ref="C435:C437"/>
    <mergeCell ref="C438:C440"/>
    <mergeCell ref="C441:C443"/>
    <mergeCell ref="C444:C446"/>
    <mergeCell ref="C447:C449"/>
    <mergeCell ref="C370:C373"/>
    <mergeCell ref="C374:C377"/>
    <mergeCell ref="C378:C381"/>
    <mergeCell ref="C532:C534"/>
    <mergeCell ref="C535:C539"/>
    <mergeCell ref="C540:C542"/>
    <mergeCell ref="C519:C523"/>
    <mergeCell ref="C524:C527"/>
    <mergeCell ref="C528:C531"/>
    <mergeCell ref="C411:C413"/>
    <mergeCell ref="C414:C416"/>
    <mergeCell ref="C417:C419"/>
    <mergeCell ref="C511:C518"/>
    <mergeCell ref="C467:C469"/>
    <mergeCell ref="C383:C387"/>
    <mergeCell ref="C388:C392"/>
    <mergeCell ref="C393:C395"/>
    <mergeCell ref="C396:C398"/>
    <mergeCell ref="C399:C401"/>
    <mergeCell ref="C490:C491"/>
    <mergeCell ref="C492:C494"/>
    <mergeCell ref="C495:C496"/>
    <mergeCell ref="C497:C498"/>
    <mergeCell ref="C570:C572"/>
    <mergeCell ref="C592:C595"/>
    <mergeCell ref="C596:C599"/>
    <mergeCell ref="C564:C565"/>
    <mergeCell ref="C579:C582"/>
    <mergeCell ref="C583:C587"/>
    <mergeCell ref="C567:C569"/>
    <mergeCell ref="C573:C575"/>
    <mergeCell ref="C554:C555"/>
    <mergeCell ref="C558:C559"/>
    <mergeCell ref="C556:C557"/>
    <mergeCell ref="C560:C561"/>
    <mergeCell ref="C562:C563"/>
    <mergeCell ref="C631:C635"/>
    <mergeCell ref="C606:C607"/>
    <mergeCell ref="C608:C609"/>
    <mergeCell ref="C610:C611"/>
    <mergeCell ref="C600:C602"/>
    <mergeCell ref="C741:C745"/>
    <mergeCell ref="C746:C750"/>
    <mergeCell ref="C751:C755"/>
    <mergeCell ref="C756:C760"/>
    <mergeCell ref="C761:C765"/>
    <mergeCell ref="C603:C605"/>
    <mergeCell ref="C636:C640"/>
    <mergeCell ref="C733:C735"/>
    <mergeCell ref="C736:C740"/>
    <mergeCell ref="C576:C578"/>
    <mergeCell ref="C589:C591"/>
    <mergeCell ref="C641:C642"/>
    <mergeCell ref="C643:C644"/>
    <mergeCell ref="C645:C646"/>
    <mergeCell ref="C647:C648"/>
    <mergeCell ref="C649:C650"/>
    <mergeCell ref="C713:C716"/>
    <mergeCell ref="C717:C724"/>
    <mergeCell ref="C725:C732"/>
    <mergeCell ref="C837:C840"/>
    <mergeCell ref="C841:C846"/>
    <mergeCell ref="C847:C849"/>
    <mergeCell ref="C850:C851"/>
    <mergeCell ref="C812:C816"/>
    <mergeCell ref="C817:C821"/>
    <mergeCell ref="C822:C824"/>
    <mergeCell ref="C825:C828"/>
    <mergeCell ref="C829:C832"/>
    <mergeCell ref="C787:C791"/>
    <mergeCell ref="C792:C796"/>
    <mergeCell ref="C797:C801"/>
    <mergeCell ref="C802:C806"/>
    <mergeCell ref="C807:C811"/>
    <mergeCell ref="C766:C770"/>
    <mergeCell ref="C771:C775"/>
    <mergeCell ref="C776:C777"/>
    <mergeCell ref="C779:C781"/>
    <mergeCell ref="C782:C786"/>
    <mergeCell ref="C918:C919"/>
    <mergeCell ref="C920:C921"/>
    <mergeCell ref="C922:C923"/>
    <mergeCell ref="C662:C666"/>
    <mergeCell ref="C908:C909"/>
    <mergeCell ref="C910:C911"/>
    <mergeCell ref="C912:C913"/>
    <mergeCell ref="C914:C915"/>
    <mergeCell ref="C916:C917"/>
    <mergeCell ref="C951:C954"/>
    <mergeCell ref="C938:C942"/>
    <mergeCell ref="C945:C947"/>
    <mergeCell ref="C948:C950"/>
    <mergeCell ref="C887:C891"/>
    <mergeCell ref="C892:C895"/>
    <mergeCell ref="C896:C898"/>
    <mergeCell ref="C899:C901"/>
    <mergeCell ref="C902:C907"/>
    <mergeCell ref="C865:C867"/>
    <mergeCell ref="C868:C870"/>
    <mergeCell ref="C871:C873"/>
    <mergeCell ref="C874:C876"/>
    <mergeCell ref="C878:C886"/>
    <mergeCell ref="C852:C853"/>
    <mergeCell ref="C854:C855"/>
    <mergeCell ref="C928:C932"/>
    <mergeCell ref="C933:C937"/>
    <mergeCell ref="C924:C925"/>
    <mergeCell ref="C856:C858"/>
    <mergeCell ref="C859:C861"/>
    <mergeCell ref="C862:C864"/>
    <mergeCell ref="C833:C836"/>
    <mergeCell ref="C362:C365"/>
    <mergeCell ref="C366:C369"/>
    <mergeCell ref="C334:C337"/>
    <mergeCell ref="C338:C341"/>
    <mergeCell ref="C342:C345"/>
    <mergeCell ref="C350:C353"/>
    <mergeCell ref="C310:C313"/>
    <mergeCell ref="C314:C317"/>
    <mergeCell ref="C318:C321"/>
    <mergeCell ref="C322:C325"/>
    <mergeCell ref="C326:C329"/>
    <mergeCell ref="C450:C452"/>
    <mergeCell ref="C453:C455"/>
    <mergeCell ref="D269:D272"/>
    <mergeCell ref="D277:D280"/>
    <mergeCell ref="D289:D292"/>
    <mergeCell ref="D293:D296"/>
    <mergeCell ref="C293:C296"/>
    <mergeCell ref="C301:C304"/>
    <mergeCell ref="C297:C300"/>
    <mergeCell ref="C305:C308"/>
    <mergeCell ref="C354:C357"/>
    <mergeCell ref="C358:C361"/>
    <mergeCell ref="C289:C292"/>
    <mergeCell ref="D554:D555"/>
    <mergeCell ref="D429:D431"/>
    <mergeCell ref="D432:D434"/>
    <mergeCell ref="D435:D437"/>
    <mergeCell ref="D438:D440"/>
    <mergeCell ref="D441:D443"/>
    <mergeCell ref="D414:D416"/>
    <mergeCell ref="D417:D419"/>
    <mergeCell ref="D420:D422"/>
    <mergeCell ref="D423:D425"/>
    <mergeCell ref="D426:D428"/>
    <mergeCell ref="D465:D466"/>
    <mergeCell ref="D474:D475"/>
    <mergeCell ref="C285:C288"/>
    <mergeCell ref="C330:C333"/>
    <mergeCell ref="D405:D407"/>
    <mergeCell ref="D408:D410"/>
    <mergeCell ref="D411:D413"/>
    <mergeCell ref="D370:D373"/>
    <mergeCell ref="D374:D377"/>
    <mergeCell ref="D383:D387"/>
    <mergeCell ref="D388:D392"/>
    <mergeCell ref="C402:C404"/>
    <mergeCell ref="D338:D341"/>
    <mergeCell ref="D342:D345"/>
    <mergeCell ref="D350:D353"/>
    <mergeCell ref="D354:D357"/>
    <mergeCell ref="D366:D369"/>
    <mergeCell ref="C456:C458"/>
    <mergeCell ref="C459:C461"/>
    <mergeCell ref="C462:C464"/>
    <mergeCell ref="C465:C466"/>
    <mergeCell ref="F17:F21"/>
    <mergeCell ref="E34:E35"/>
    <mergeCell ref="F34:F35"/>
    <mergeCell ref="E28:E29"/>
    <mergeCell ref="F28:F29"/>
    <mergeCell ref="E31:E32"/>
    <mergeCell ref="F31:F32"/>
    <mergeCell ref="C119:C120"/>
    <mergeCell ref="F265:F268"/>
    <mergeCell ref="E265:E268"/>
    <mergeCell ref="E269:E272"/>
    <mergeCell ref="F269:F272"/>
    <mergeCell ref="E301:E304"/>
    <mergeCell ref="F301:F304"/>
    <mergeCell ref="F297:F300"/>
    <mergeCell ref="E297:E300"/>
    <mergeCell ref="E289:E292"/>
    <mergeCell ref="F289:F292"/>
    <mergeCell ref="F293:F296"/>
    <mergeCell ref="E293:E296"/>
    <mergeCell ref="E281:E284"/>
    <mergeCell ref="F281:F284"/>
    <mergeCell ref="F273:F276"/>
    <mergeCell ref="E273:E276"/>
    <mergeCell ref="E277:E280"/>
    <mergeCell ref="F277:F280"/>
    <mergeCell ref="F98:F101"/>
    <mergeCell ref="C246:C250"/>
    <mergeCell ref="C228:C231"/>
    <mergeCell ref="C232:C236"/>
    <mergeCell ref="C237:C241"/>
    <mergeCell ref="C242:C245"/>
    <mergeCell ref="D444:D446"/>
    <mergeCell ref="D447:D449"/>
    <mergeCell ref="D450:D452"/>
    <mergeCell ref="D453:D455"/>
    <mergeCell ref="E8:E9"/>
    <mergeCell ref="D519:D523"/>
    <mergeCell ref="D524:D527"/>
    <mergeCell ref="E123:E124"/>
    <mergeCell ref="F113:F114"/>
    <mergeCell ref="F123:F124"/>
    <mergeCell ref="D528:D531"/>
    <mergeCell ref="D532:D534"/>
    <mergeCell ref="E102:E103"/>
    <mergeCell ref="E54:E63"/>
    <mergeCell ref="F54:F63"/>
    <mergeCell ref="E66:E67"/>
    <mergeCell ref="F66:F67"/>
    <mergeCell ref="E38:E39"/>
    <mergeCell ref="F38:F39"/>
    <mergeCell ref="E98:E101"/>
    <mergeCell ref="E113:E114"/>
    <mergeCell ref="E115:E116"/>
    <mergeCell ref="E117:E118"/>
    <mergeCell ref="E119:E120"/>
    <mergeCell ref="F102:F103"/>
    <mergeCell ref="E128:E131"/>
    <mergeCell ref="F128:F131"/>
    <mergeCell ref="E126:E127"/>
    <mergeCell ref="F126:F127"/>
    <mergeCell ref="E285:G288"/>
    <mergeCell ref="F12:F16"/>
    <mergeCell ref="E17:E21"/>
    <mergeCell ref="D914:D915"/>
    <mergeCell ref="D916:D917"/>
    <mergeCell ref="D918:D919"/>
    <mergeCell ref="D920:D921"/>
    <mergeCell ref="D922:D923"/>
    <mergeCell ref="D899:D901"/>
    <mergeCell ref="D902:D907"/>
    <mergeCell ref="D908:D909"/>
    <mergeCell ref="D910:D911"/>
    <mergeCell ref="D540:D542"/>
    <mergeCell ref="D887:D891"/>
    <mergeCell ref="D892:D895"/>
    <mergeCell ref="D896:D898"/>
    <mergeCell ref="D859:D861"/>
    <mergeCell ref="D862:D864"/>
    <mergeCell ref="D865:D867"/>
    <mergeCell ref="D868:D870"/>
    <mergeCell ref="D871:D873"/>
    <mergeCell ref="D847:D849"/>
    <mergeCell ref="D852:D853"/>
    <mergeCell ref="D850:D851"/>
    <mergeCell ref="D854:D855"/>
    <mergeCell ref="D856:D858"/>
    <mergeCell ref="D603:D605"/>
    <mergeCell ref="D636:D640"/>
    <mergeCell ref="D822:D824"/>
    <mergeCell ref="D841:D846"/>
    <mergeCell ref="D631:D635"/>
    <mergeCell ref="D606:D607"/>
    <mergeCell ref="D608:D609"/>
    <mergeCell ref="D610:D611"/>
    <mergeCell ref="D641:D642"/>
    <mergeCell ref="C107:C110"/>
    <mergeCell ref="B107:B110"/>
    <mergeCell ref="E111:E112"/>
    <mergeCell ref="F111:F112"/>
    <mergeCell ref="G111:G112"/>
    <mergeCell ref="E107:E110"/>
    <mergeCell ref="F107:F110"/>
    <mergeCell ref="G107:G110"/>
    <mergeCell ref="D912:D913"/>
    <mergeCell ref="D874:D876"/>
    <mergeCell ref="D878:D886"/>
    <mergeCell ref="D535:D539"/>
    <mergeCell ref="D662:D666"/>
    <mergeCell ref="D643:D644"/>
    <mergeCell ref="D645:D646"/>
    <mergeCell ref="D647:D648"/>
    <mergeCell ref="D649:D650"/>
    <mergeCell ref="D567:D569"/>
    <mergeCell ref="D573:D575"/>
    <mergeCell ref="D576:D578"/>
    <mergeCell ref="D589:D591"/>
    <mergeCell ref="D570:D572"/>
    <mergeCell ref="D600:D602"/>
    <mergeCell ref="D713:D716"/>
    <mergeCell ref="D717:D724"/>
    <mergeCell ref="D725:D732"/>
    <mergeCell ref="C548:C549"/>
    <mergeCell ref="C550:C551"/>
    <mergeCell ref="C552:C553"/>
    <mergeCell ref="C487:C489"/>
    <mergeCell ref="F119:F120"/>
    <mergeCell ref="E334:G337"/>
    <mergeCell ref="G119:G120"/>
    <mergeCell ref="F115:F116"/>
    <mergeCell ref="G115:G116"/>
    <mergeCell ref="E49:E51"/>
    <mergeCell ref="F49:F51"/>
    <mergeCell ref="E52:E53"/>
    <mergeCell ref="F52:F53"/>
    <mergeCell ref="F72:F75"/>
    <mergeCell ref="D76:D77"/>
    <mergeCell ref="D79:D88"/>
    <mergeCell ref="D89:D90"/>
    <mergeCell ref="C72:C75"/>
    <mergeCell ref="C49:C51"/>
    <mergeCell ref="C52:C53"/>
    <mergeCell ref="C76:C77"/>
    <mergeCell ref="C79:C88"/>
    <mergeCell ref="G113:G114"/>
    <mergeCell ref="F117:F118"/>
    <mergeCell ref="G117:G118"/>
    <mergeCell ref="G102:G103"/>
    <mergeCell ref="E76:E77"/>
    <mergeCell ref="F76:F77"/>
    <mergeCell ref="E79:E88"/>
    <mergeCell ref="F79:F88"/>
    <mergeCell ref="E89:E90"/>
    <mergeCell ref="F89:F90"/>
    <mergeCell ref="E72:E75"/>
    <mergeCell ref="G72:G75"/>
    <mergeCell ref="E104:E106"/>
    <mergeCell ref="F104:F106"/>
    <mergeCell ref="G104:G106"/>
    <mergeCell ref="G98:G101"/>
    <mergeCell ref="G126:G127"/>
    <mergeCell ref="E121:E122"/>
    <mergeCell ref="F195:F197"/>
    <mergeCell ref="E195:E197"/>
    <mergeCell ref="E242:E245"/>
    <mergeCell ref="F242:F245"/>
    <mergeCell ref="E237:E241"/>
    <mergeCell ref="F237:F241"/>
    <mergeCell ref="G237:G241"/>
    <mergeCell ref="F232:F236"/>
    <mergeCell ref="E228:E231"/>
    <mergeCell ref="F228:F231"/>
    <mergeCell ref="E257:E260"/>
    <mergeCell ref="F257:F260"/>
    <mergeCell ref="E261:E264"/>
    <mergeCell ref="F261:F264"/>
    <mergeCell ref="F246:F250"/>
    <mergeCell ref="E246:E250"/>
    <mergeCell ref="F204:F205"/>
    <mergeCell ref="G204:G205"/>
    <mergeCell ref="G123:G124"/>
    <mergeCell ref="F121:F122"/>
    <mergeCell ref="G121:G122"/>
    <mergeCell ref="E322:E325"/>
    <mergeCell ref="E326:E329"/>
    <mergeCell ref="F326:F329"/>
    <mergeCell ref="E314:E317"/>
    <mergeCell ref="F314:F317"/>
    <mergeCell ref="E318:E321"/>
    <mergeCell ref="F318:F321"/>
    <mergeCell ref="E305:E308"/>
    <mergeCell ref="F305:F308"/>
    <mergeCell ref="F310:F313"/>
    <mergeCell ref="E310:E313"/>
    <mergeCell ref="E366:E369"/>
    <mergeCell ref="F366:F369"/>
    <mergeCell ref="F354:F357"/>
    <mergeCell ref="E354:E357"/>
    <mergeCell ref="E358:E361"/>
    <mergeCell ref="F358:F361"/>
    <mergeCell ref="F330:F333"/>
    <mergeCell ref="E330:E333"/>
    <mergeCell ref="E338:E341"/>
    <mergeCell ref="F338:F341"/>
    <mergeCell ref="E346:G349"/>
    <mergeCell ref="E362:G365"/>
    <mergeCell ref="F342:F345"/>
    <mergeCell ref="E342:E345"/>
    <mergeCell ref="E350:E353"/>
    <mergeCell ref="F350:F353"/>
    <mergeCell ref="F322:F325"/>
    <mergeCell ref="E388:E392"/>
    <mergeCell ref="F388:F392"/>
    <mergeCell ref="F378:F381"/>
    <mergeCell ref="E378:E381"/>
    <mergeCell ref="E383:E387"/>
    <mergeCell ref="F383:F387"/>
    <mergeCell ref="F370:F373"/>
    <mergeCell ref="E370:E373"/>
    <mergeCell ref="E374:E377"/>
    <mergeCell ref="F374:F377"/>
    <mergeCell ref="E456:E458"/>
    <mergeCell ref="F456:F458"/>
    <mergeCell ref="E402:E404"/>
    <mergeCell ref="F402:F404"/>
    <mergeCell ref="G402:G404"/>
    <mergeCell ref="E399:E401"/>
    <mergeCell ref="F399:F401"/>
    <mergeCell ref="G399:G401"/>
    <mergeCell ref="E396:E398"/>
    <mergeCell ref="F396:F398"/>
    <mergeCell ref="G396:G398"/>
    <mergeCell ref="E393:E395"/>
    <mergeCell ref="F393:F395"/>
    <mergeCell ref="G393:G395"/>
    <mergeCell ref="E405:E407"/>
    <mergeCell ref="F405:F407"/>
    <mergeCell ref="G405:G407"/>
    <mergeCell ref="F450:F452"/>
    <mergeCell ref="E450:E452"/>
    <mergeCell ref="E467:E469"/>
    <mergeCell ref="F467:F469"/>
    <mergeCell ref="E470:E471"/>
    <mergeCell ref="F470:F471"/>
    <mergeCell ref="F462:F464"/>
    <mergeCell ref="E462:E464"/>
    <mergeCell ref="E465:E466"/>
    <mergeCell ref="F465:F466"/>
    <mergeCell ref="E459:E461"/>
    <mergeCell ref="F459:F461"/>
    <mergeCell ref="E501:E502"/>
    <mergeCell ref="F501:F502"/>
    <mergeCell ref="G501:G502"/>
    <mergeCell ref="F474:F475"/>
    <mergeCell ref="E474:E475"/>
    <mergeCell ref="E499:E500"/>
    <mergeCell ref="F499:F500"/>
    <mergeCell ref="G499:G500"/>
    <mergeCell ref="F472:F473"/>
    <mergeCell ref="E472:E473"/>
    <mergeCell ref="E476:E477"/>
    <mergeCell ref="F476:F477"/>
    <mergeCell ref="E492:E494"/>
    <mergeCell ref="F492:F494"/>
    <mergeCell ref="F495:F496"/>
    <mergeCell ref="E495:E496"/>
    <mergeCell ref="F490:F491"/>
    <mergeCell ref="E490:E491"/>
    <mergeCell ref="E484:E486"/>
    <mergeCell ref="F484:F486"/>
    <mergeCell ref="F481:F483"/>
    <mergeCell ref="E487:E489"/>
    <mergeCell ref="E509:E510"/>
    <mergeCell ref="F509:F510"/>
    <mergeCell ref="G509:G510"/>
    <mergeCell ref="E507:E508"/>
    <mergeCell ref="F507:F508"/>
    <mergeCell ref="G507:G508"/>
    <mergeCell ref="E505:E506"/>
    <mergeCell ref="F505:F506"/>
    <mergeCell ref="G505:G506"/>
    <mergeCell ref="E503:E504"/>
    <mergeCell ref="F503:F504"/>
    <mergeCell ref="G503:G504"/>
    <mergeCell ref="E411:E413"/>
    <mergeCell ref="F411:F413"/>
    <mergeCell ref="G411:G413"/>
    <mergeCell ref="G408:G410"/>
    <mergeCell ref="F408:F410"/>
    <mergeCell ref="E408:E410"/>
    <mergeCell ref="E444:E446"/>
    <mergeCell ref="E441:E443"/>
    <mergeCell ref="F441:F443"/>
    <mergeCell ref="G441:G443"/>
    <mergeCell ref="G438:G440"/>
    <mergeCell ref="F438:F440"/>
    <mergeCell ref="E438:E440"/>
    <mergeCell ref="F478:F480"/>
    <mergeCell ref="E479:E480"/>
    <mergeCell ref="E481:E483"/>
    <mergeCell ref="E453:E455"/>
    <mergeCell ref="F453:F455"/>
    <mergeCell ref="G453:G455"/>
    <mergeCell ref="G450:G452"/>
    <mergeCell ref="E511:E518"/>
    <mergeCell ref="F511:F518"/>
    <mergeCell ref="G511:G518"/>
    <mergeCell ref="E423:E425"/>
    <mergeCell ref="F423:F425"/>
    <mergeCell ref="G423:G425"/>
    <mergeCell ref="G420:G422"/>
    <mergeCell ref="F420:F422"/>
    <mergeCell ref="E420:E422"/>
    <mergeCell ref="E417:E419"/>
    <mergeCell ref="F417:F419"/>
    <mergeCell ref="G417:G419"/>
    <mergeCell ref="E414:E416"/>
    <mergeCell ref="F414:F416"/>
    <mergeCell ref="G414:G416"/>
    <mergeCell ref="E435:E437"/>
    <mergeCell ref="F435:F437"/>
    <mergeCell ref="G435:G437"/>
    <mergeCell ref="G432:G434"/>
    <mergeCell ref="F432:F434"/>
    <mergeCell ref="E432:E434"/>
    <mergeCell ref="E429:E431"/>
    <mergeCell ref="F429:F431"/>
    <mergeCell ref="G429:G431"/>
    <mergeCell ref="G426:G428"/>
    <mergeCell ref="F426:F428"/>
    <mergeCell ref="E426:E428"/>
    <mergeCell ref="E447:E449"/>
    <mergeCell ref="F447:F449"/>
    <mergeCell ref="G447:G449"/>
    <mergeCell ref="G444:G446"/>
    <mergeCell ref="F444:F446"/>
    <mergeCell ref="F487:F489"/>
    <mergeCell ref="E550:E551"/>
    <mergeCell ref="E552:E553"/>
    <mergeCell ref="F550:F551"/>
    <mergeCell ref="F552:F553"/>
    <mergeCell ref="G550:G551"/>
    <mergeCell ref="G552:G553"/>
    <mergeCell ref="E546:E547"/>
    <mergeCell ref="F546:F547"/>
    <mergeCell ref="F548:F549"/>
    <mergeCell ref="E548:E549"/>
    <mergeCell ref="E497:E498"/>
    <mergeCell ref="F497:F498"/>
    <mergeCell ref="F543:F545"/>
    <mergeCell ref="E543:E545"/>
    <mergeCell ref="E556:E557"/>
    <mergeCell ref="F556:F557"/>
    <mergeCell ref="E519:E523"/>
    <mergeCell ref="F519:F523"/>
    <mergeCell ref="G519:G523"/>
    <mergeCell ref="G524:G527"/>
    <mergeCell ref="F524:F527"/>
    <mergeCell ref="E524:E527"/>
    <mergeCell ref="G540:G542"/>
    <mergeCell ref="F540:F542"/>
    <mergeCell ref="E540:E542"/>
    <mergeCell ref="G532:G534"/>
    <mergeCell ref="F532:F534"/>
    <mergeCell ref="E532:E534"/>
    <mergeCell ref="G535:G539"/>
    <mergeCell ref="F535:F539"/>
    <mergeCell ref="E535:E539"/>
    <mergeCell ref="E560:E561"/>
    <mergeCell ref="F560:F561"/>
    <mergeCell ref="G560:G561"/>
    <mergeCell ref="E554:E555"/>
    <mergeCell ref="F554:F555"/>
    <mergeCell ref="F558:F559"/>
    <mergeCell ref="E558:E559"/>
    <mergeCell ref="E583:E587"/>
    <mergeCell ref="F583:F587"/>
    <mergeCell ref="G583:G587"/>
    <mergeCell ref="F564:F565"/>
    <mergeCell ref="E564:E565"/>
    <mergeCell ref="E579:E582"/>
    <mergeCell ref="F579:F582"/>
    <mergeCell ref="G579:G582"/>
    <mergeCell ref="E562:E563"/>
    <mergeCell ref="F562:F563"/>
    <mergeCell ref="E570:E572"/>
    <mergeCell ref="F570:F572"/>
    <mergeCell ref="G570:G572"/>
    <mergeCell ref="E576:E578"/>
    <mergeCell ref="F576:F578"/>
    <mergeCell ref="F589:F591"/>
    <mergeCell ref="E589:E591"/>
    <mergeCell ref="E567:E569"/>
    <mergeCell ref="F567:F569"/>
    <mergeCell ref="F573:F575"/>
    <mergeCell ref="E573:E575"/>
    <mergeCell ref="E603:E605"/>
    <mergeCell ref="F603:F605"/>
    <mergeCell ref="G603:G605"/>
    <mergeCell ref="E592:E595"/>
    <mergeCell ref="E596:E599"/>
    <mergeCell ref="F596:F599"/>
    <mergeCell ref="G596:G599"/>
    <mergeCell ref="G592:G595"/>
    <mergeCell ref="F592:F595"/>
    <mergeCell ref="E736:E740"/>
    <mergeCell ref="F736:F740"/>
    <mergeCell ref="E600:E602"/>
    <mergeCell ref="F608:F609"/>
    <mergeCell ref="G608:G609"/>
    <mergeCell ref="E610:E611"/>
    <mergeCell ref="G649:G650"/>
    <mergeCell ref="G713:G716"/>
    <mergeCell ref="F713:F716"/>
    <mergeCell ref="E713:E716"/>
    <mergeCell ref="E717:E724"/>
    <mergeCell ref="F717:F724"/>
    <mergeCell ref="G717:G724"/>
    <mergeCell ref="G725:G732"/>
    <mergeCell ref="F725:F732"/>
    <mergeCell ref="E725:E732"/>
    <mergeCell ref="G621:G623"/>
    <mergeCell ref="F741:F745"/>
    <mergeCell ref="E741:E745"/>
    <mergeCell ref="G733:G735"/>
    <mergeCell ref="F733:F735"/>
    <mergeCell ref="E733:E735"/>
    <mergeCell ref="G636:G640"/>
    <mergeCell ref="F636:F640"/>
    <mergeCell ref="E636:E640"/>
    <mergeCell ref="E641:E642"/>
    <mergeCell ref="F641:F642"/>
    <mergeCell ref="G641:G642"/>
    <mergeCell ref="E643:E644"/>
    <mergeCell ref="F643:F644"/>
    <mergeCell ref="G643:G644"/>
    <mergeCell ref="E645:E646"/>
    <mergeCell ref="F645:F646"/>
    <mergeCell ref="G645:G646"/>
    <mergeCell ref="E647:E648"/>
    <mergeCell ref="F647:F648"/>
    <mergeCell ref="G647:G648"/>
    <mergeCell ref="E649:E650"/>
    <mergeCell ref="F649:F650"/>
    <mergeCell ref="G662:G666"/>
    <mergeCell ref="F662:F666"/>
    <mergeCell ref="E662:E666"/>
    <mergeCell ref="E766:E770"/>
    <mergeCell ref="F766:F770"/>
    <mergeCell ref="F771:F775"/>
    <mergeCell ref="E771:E775"/>
    <mergeCell ref="F756:F760"/>
    <mergeCell ref="E756:E760"/>
    <mergeCell ref="F761:F765"/>
    <mergeCell ref="E761:E765"/>
    <mergeCell ref="E746:E750"/>
    <mergeCell ref="F746:F750"/>
    <mergeCell ref="F751:F755"/>
    <mergeCell ref="E751:E755"/>
    <mergeCell ref="F792:F796"/>
    <mergeCell ref="E792:E796"/>
    <mergeCell ref="F797:F801"/>
    <mergeCell ref="E797:E801"/>
    <mergeCell ref="E782:E786"/>
    <mergeCell ref="F782:F786"/>
    <mergeCell ref="E787:E791"/>
    <mergeCell ref="F787:F791"/>
    <mergeCell ref="E776:E777"/>
    <mergeCell ref="F776:F777"/>
    <mergeCell ref="F779:F781"/>
    <mergeCell ref="E779:E781"/>
    <mergeCell ref="E912:E913"/>
    <mergeCell ref="F912:F913"/>
    <mergeCell ref="E910:E911"/>
    <mergeCell ref="F910:F911"/>
    <mergeCell ref="E908:E909"/>
    <mergeCell ref="F908:F909"/>
    <mergeCell ref="E902:E907"/>
    <mergeCell ref="F902:F907"/>
    <mergeCell ref="E852:E853"/>
    <mergeCell ref="F852:F853"/>
    <mergeCell ref="E854:E855"/>
    <mergeCell ref="F854:F855"/>
    <mergeCell ref="F850:F851"/>
    <mergeCell ref="E850:E851"/>
    <mergeCell ref="E847:E849"/>
    <mergeCell ref="F847:F849"/>
    <mergeCell ref="E862:E864"/>
    <mergeCell ref="E865:E867"/>
    <mergeCell ref="F865:F867"/>
    <mergeCell ref="F862:F864"/>
    <mergeCell ref="E859:E861"/>
    <mergeCell ref="F859:F861"/>
    <mergeCell ref="F856:F858"/>
    <mergeCell ref="E856:E858"/>
    <mergeCell ref="E874:E876"/>
    <mergeCell ref="E878:E886"/>
    <mergeCell ref="F878:F886"/>
    <mergeCell ref="F874:F876"/>
    <mergeCell ref="E868:E870"/>
    <mergeCell ref="F871:F873"/>
    <mergeCell ref="E871:E873"/>
    <mergeCell ref="F868:F870"/>
    <mergeCell ref="F899:F901"/>
    <mergeCell ref="E899:E901"/>
    <mergeCell ref="E896:E898"/>
    <mergeCell ref="F896:F898"/>
    <mergeCell ref="E887:E891"/>
    <mergeCell ref="E892:E895"/>
    <mergeCell ref="F892:F895"/>
    <mergeCell ref="F887:F891"/>
    <mergeCell ref="E822:E824"/>
    <mergeCell ref="F822:F824"/>
    <mergeCell ref="E812:E816"/>
    <mergeCell ref="F812:F816"/>
    <mergeCell ref="E817:E821"/>
    <mergeCell ref="F817:F821"/>
    <mergeCell ref="E802:E806"/>
    <mergeCell ref="F802:F806"/>
    <mergeCell ref="E807:E811"/>
    <mergeCell ref="F807:F811"/>
    <mergeCell ref="E841:E846"/>
    <mergeCell ref="F841:F846"/>
    <mergeCell ref="F833:F836"/>
    <mergeCell ref="E833:E836"/>
    <mergeCell ref="F837:F840"/>
    <mergeCell ref="E837:E840"/>
    <mergeCell ref="F825:F828"/>
    <mergeCell ref="E825:E828"/>
    <mergeCell ref="F829:F832"/>
    <mergeCell ref="E829:E832"/>
    <mergeCell ref="E528:E531"/>
    <mergeCell ref="F528:F531"/>
    <mergeCell ref="G528:G531"/>
    <mergeCell ref="G938:G942"/>
    <mergeCell ref="G945:G947"/>
    <mergeCell ref="G948:G950"/>
    <mergeCell ref="G951:G954"/>
    <mergeCell ref="E938:E942"/>
    <mergeCell ref="F938:F942"/>
    <mergeCell ref="F945:F947"/>
    <mergeCell ref="F948:F950"/>
    <mergeCell ref="F951:F954"/>
    <mergeCell ref="E945:E947"/>
    <mergeCell ref="E948:E950"/>
    <mergeCell ref="E951:E954"/>
    <mergeCell ref="F928:F932"/>
    <mergeCell ref="E928:E932"/>
    <mergeCell ref="F933:F937"/>
    <mergeCell ref="E933:E937"/>
    <mergeCell ref="E924:E925"/>
    <mergeCell ref="F924:F925"/>
    <mergeCell ref="G924:G925"/>
    <mergeCell ref="E922:E923"/>
    <mergeCell ref="F922:F923"/>
    <mergeCell ref="E920:E921"/>
    <mergeCell ref="F920:F921"/>
    <mergeCell ref="E918:E919"/>
    <mergeCell ref="F918:F919"/>
    <mergeCell ref="E916:E917"/>
    <mergeCell ref="F916:F917"/>
    <mergeCell ref="E914:E915"/>
    <mergeCell ref="F914:F915"/>
  </mergeCells>
  <phoneticPr fontId="1" type="noConversion"/>
  <printOptions horizontalCentered="1"/>
  <pageMargins left="0.23622047244094491" right="0.23622047244094491" top="0.39370078740157483" bottom="0.39370078740157483" header="0.31496062992125984" footer="0.19685039370078741"/>
  <pageSetup scale="58" fitToHeight="2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1B4E-6E5D-4A02-B5D7-9170B843E498}">
  <dimension ref="A1:D233"/>
  <sheetViews>
    <sheetView workbookViewId="0">
      <selection activeCell="B1" sqref="B1"/>
    </sheetView>
  </sheetViews>
  <sheetFormatPr baseColWidth="10" defaultColWidth="11.453125" defaultRowHeight="14.5" x14ac:dyDescent="0.35"/>
  <cols>
    <col min="1" max="1" width="17" bestFit="1" customWidth="1"/>
  </cols>
  <sheetData>
    <row r="1" spans="1:4" x14ac:dyDescent="0.35">
      <c r="A1" t="s">
        <v>1246</v>
      </c>
      <c r="B1" t="s">
        <v>1247</v>
      </c>
      <c r="C1" t="s">
        <v>1248</v>
      </c>
      <c r="D1" t="s">
        <v>1249</v>
      </c>
    </row>
    <row r="2" spans="1:4" x14ac:dyDescent="0.35">
      <c r="A2" t="s">
        <v>191</v>
      </c>
      <c r="B2">
        <v>-88</v>
      </c>
      <c r="C2" t="str">
        <f t="shared" ref="C2:C65" si="0">_xlfn.CONCAT(B2,A2)</f>
        <v>-88ay01</v>
      </c>
      <c r="D2" t="s">
        <v>1250</v>
      </c>
    </row>
    <row r="3" spans="1:4" x14ac:dyDescent="0.35">
      <c r="A3" t="s">
        <v>191</v>
      </c>
      <c r="B3">
        <v>1</v>
      </c>
      <c r="C3" t="str">
        <f t="shared" si="0"/>
        <v>1ay01</v>
      </c>
      <c r="D3" t="s">
        <v>217</v>
      </c>
    </row>
    <row r="4" spans="1:4" x14ac:dyDescent="0.35">
      <c r="A4" t="s">
        <v>191</v>
      </c>
      <c r="B4">
        <v>2</v>
      </c>
      <c r="C4" t="str">
        <f t="shared" si="0"/>
        <v>2ay01</v>
      </c>
      <c r="D4" t="s">
        <v>225</v>
      </c>
    </row>
    <row r="5" spans="1:4" x14ac:dyDescent="0.35">
      <c r="A5" t="s">
        <v>623</v>
      </c>
      <c r="B5">
        <v>1</v>
      </c>
      <c r="C5" t="str">
        <f t="shared" si="0"/>
        <v>1ay03</v>
      </c>
      <c r="D5" t="s">
        <v>217</v>
      </c>
    </row>
    <row r="6" spans="1:4" x14ac:dyDescent="0.35">
      <c r="A6" t="s">
        <v>623</v>
      </c>
      <c r="B6">
        <v>2</v>
      </c>
      <c r="C6" t="str">
        <f t="shared" si="0"/>
        <v>2ay03</v>
      </c>
      <c r="D6" t="s">
        <v>225</v>
      </c>
    </row>
    <row r="7" spans="1:4" x14ac:dyDescent="0.35">
      <c r="A7" t="s">
        <v>623</v>
      </c>
      <c r="B7">
        <v>3</v>
      </c>
      <c r="C7" t="str">
        <f t="shared" si="0"/>
        <v>3ay03</v>
      </c>
      <c r="D7" t="s">
        <v>1251</v>
      </c>
    </row>
    <row r="8" spans="1:4" x14ac:dyDescent="0.35">
      <c r="A8" t="s">
        <v>623</v>
      </c>
      <c r="B8">
        <v>4</v>
      </c>
      <c r="C8" t="str">
        <f t="shared" si="0"/>
        <v>4ay03</v>
      </c>
      <c r="D8" t="s">
        <v>1252</v>
      </c>
    </row>
    <row r="9" spans="1:4" x14ac:dyDescent="0.35">
      <c r="A9" t="s">
        <v>624</v>
      </c>
      <c r="B9">
        <v>1</v>
      </c>
      <c r="C9" t="str">
        <f t="shared" si="0"/>
        <v>1ay04</v>
      </c>
      <c r="D9" t="s">
        <v>1253</v>
      </c>
    </row>
    <row r="10" spans="1:4" x14ac:dyDescent="0.35">
      <c r="A10" t="s">
        <v>624</v>
      </c>
      <c r="B10">
        <v>2</v>
      </c>
      <c r="C10" t="str">
        <f t="shared" si="0"/>
        <v>2ay04</v>
      </c>
      <c r="D10" t="s">
        <v>1254</v>
      </c>
    </row>
    <row r="11" spans="1:4" x14ac:dyDescent="0.35">
      <c r="A11" t="s">
        <v>624</v>
      </c>
      <c r="B11">
        <v>3</v>
      </c>
      <c r="C11" t="str">
        <f t="shared" si="0"/>
        <v>3ay04</v>
      </c>
      <c r="D11" t="s">
        <v>1255</v>
      </c>
    </row>
    <row r="12" spans="1:4" x14ac:dyDescent="0.35">
      <c r="A12" t="s">
        <v>624</v>
      </c>
      <c r="B12">
        <v>4</v>
      </c>
      <c r="C12" t="str">
        <f t="shared" si="0"/>
        <v>4ay04</v>
      </c>
      <c r="D12" t="s">
        <v>1256</v>
      </c>
    </row>
    <row r="13" spans="1:4" x14ac:dyDescent="0.35">
      <c r="A13" t="s">
        <v>624</v>
      </c>
      <c r="B13">
        <v>5</v>
      </c>
      <c r="C13" t="str">
        <f t="shared" si="0"/>
        <v>5ay04</v>
      </c>
      <c r="D13" t="s">
        <v>1257</v>
      </c>
    </row>
    <row r="14" spans="1:4" x14ac:dyDescent="0.35">
      <c r="A14" t="s">
        <v>636</v>
      </c>
      <c r="B14">
        <v>1</v>
      </c>
      <c r="C14" t="str">
        <f t="shared" si="0"/>
        <v>1cd01</v>
      </c>
      <c r="D14" t="s">
        <v>1258</v>
      </c>
    </row>
    <row r="15" spans="1:4" x14ac:dyDescent="0.35">
      <c r="A15" t="s">
        <v>636</v>
      </c>
      <c r="B15">
        <v>2</v>
      </c>
      <c r="C15" t="str">
        <f t="shared" si="0"/>
        <v>2cd01</v>
      </c>
      <c r="D15" t="s">
        <v>1259</v>
      </c>
    </row>
    <row r="16" spans="1:4" x14ac:dyDescent="0.35">
      <c r="A16" t="s">
        <v>636</v>
      </c>
      <c r="B16">
        <v>3</v>
      </c>
      <c r="C16" t="str">
        <f t="shared" si="0"/>
        <v>3cd01</v>
      </c>
      <c r="D16" t="s">
        <v>1260</v>
      </c>
    </row>
    <row r="17" spans="1:4" x14ac:dyDescent="0.35">
      <c r="A17" t="s">
        <v>638</v>
      </c>
      <c r="B17">
        <v>1</v>
      </c>
      <c r="C17" t="str">
        <f t="shared" si="0"/>
        <v>1cd02</v>
      </c>
      <c r="D17" t="s">
        <v>1261</v>
      </c>
    </row>
    <row r="18" spans="1:4" x14ac:dyDescent="0.35">
      <c r="A18" t="s">
        <v>638</v>
      </c>
      <c r="B18">
        <v>2</v>
      </c>
      <c r="C18" t="str">
        <f t="shared" si="0"/>
        <v>2cd02</v>
      </c>
      <c r="D18" t="s">
        <v>1262</v>
      </c>
    </row>
    <row r="19" spans="1:4" x14ac:dyDescent="0.35">
      <c r="A19" t="s">
        <v>638</v>
      </c>
      <c r="B19">
        <v>3</v>
      </c>
      <c r="C19" t="str">
        <f t="shared" si="0"/>
        <v>3cd02</v>
      </c>
      <c r="D19" t="s">
        <v>1263</v>
      </c>
    </row>
    <row r="20" spans="1:4" x14ac:dyDescent="0.35">
      <c r="A20" t="s">
        <v>45</v>
      </c>
      <c r="B20">
        <v>1</v>
      </c>
      <c r="C20" t="str">
        <f t="shared" si="0"/>
        <v>1ch02</v>
      </c>
      <c r="D20" t="s">
        <v>1264</v>
      </c>
    </row>
    <row r="21" spans="1:4" x14ac:dyDescent="0.35">
      <c r="A21" t="s">
        <v>45</v>
      </c>
      <c r="B21">
        <v>2</v>
      </c>
      <c r="C21" t="str">
        <f t="shared" si="0"/>
        <v>2ch02</v>
      </c>
      <c r="D21" t="s">
        <v>1265</v>
      </c>
    </row>
    <row r="22" spans="1:4" x14ac:dyDescent="0.35">
      <c r="A22" t="s">
        <v>422</v>
      </c>
      <c r="B22">
        <v>1</v>
      </c>
      <c r="C22" t="str">
        <f t="shared" si="0"/>
        <v>1ch05</v>
      </c>
      <c r="D22" t="s">
        <v>217</v>
      </c>
    </row>
    <row r="23" spans="1:4" x14ac:dyDescent="0.35">
      <c r="A23" t="s">
        <v>422</v>
      </c>
      <c r="B23">
        <v>2</v>
      </c>
      <c r="C23" t="str">
        <f t="shared" si="0"/>
        <v>2ch05</v>
      </c>
      <c r="D23" t="s">
        <v>219</v>
      </c>
    </row>
    <row r="24" spans="1:4" x14ac:dyDescent="0.35">
      <c r="A24" t="s">
        <v>422</v>
      </c>
      <c r="B24">
        <v>3</v>
      </c>
      <c r="C24" t="str">
        <f t="shared" si="0"/>
        <v>3ch05</v>
      </c>
      <c r="D24" t="s">
        <v>221</v>
      </c>
    </row>
    <row r="25" spans="1:4" x14ac:dyDescent="0.35">
      <c r="A25" t="s">
        <v>48</v>
      </c>
      <c r="B25">
        <v>-88</v>
      </c>
      <c r="C25" t="str">
        <f t="shared" si="0"/>
        <v>-88ch07</v>
      </c>
      <c r="D25" t="s">
        <v>228</v>
      </c>
    </row>
    <row r="26" spans="1:4" x14ac:dyDescent="0.35">
      <c r="A26" t="s">
        <v>48</v>
      </c>
      <c r="B26">
        <v>1</v>
      </c>
      <c r="C26" t="str">
        <f t="shared" si="0"/>
        <v>1ch07</v>
      </c>
      <c r="D26" t="s">
        <v>1266</v>
      </c>
    </row>
    <row r="27" spans="1:4" x14ac:dyDescent="0.35">
      <c r="A27" t="s">
        <v>48</v>
      </c>
      <c r="B27">
        <v>2</v>
      </c>
      <c r="C27" t="str">
        <f t="shared" si="0"/>
        <v>2ch07</v>
      </c>
      <c r="D27" t="s">
        <v>1267</v>
      </c>
    </row>
    <row r="28" spans="1:4" x14ac:dyDescent="0.35">
      <c r="A28" t="s">
        <v>48</v>
      </c>
      <c r="B28">
        <v>3</v>
      </c>
      <c r="C28" t="str">
        <f t="shared" si="0"/>
        <v>3ch07</v>
      </c>
      <c r="D28" t="s">
        <v>1268</v>
      </c>
    </row>
    <row r="29" spans="1:4" x14ac:dyDescent="0.35">
      <c r="A29" t="s">
        <v>48</v>
      </c>
      <c r="B29">
        <v>4</v>
      </c>
      <c r="C29" t="str">
        <f t="shared" si="0"/>
        <v>4ch07</v>
      </c>
      <c r="D29" t="s">
        <v>1269</v>
      </c>
    </row>
    <row r="30" spans="1:4" x14ac:dyDescent="0.35">
      <c r="A30" t="s">
        <v>48</v>
      </c>
      <c r="B30">
        <v>5</v>
      </c>
      <c r="C30" t="str">
        <f t="shared" si="0"/>
        <v>5ch07</v>
      </c>
      <c r="D30" t="s">
        <v>1270</v>
      </c>
    </row>
    <row r="31" spans="1:4" x14ac:dyDescent="0.35">
      <c r="A31" t="s">
        <v>48</v>
      </c>
      <c r="B31">
        <v>6</v>
      </c>
      <c r="C31" t="str">
        <f t="shared" si="0"/>
        <v>6ch07</v>
      </c>
      <c r="D31" t="s">
        <v>1271</v>
      </c>
    </row>
    <row r="32" spans="1:4" x14ac:dyDescent="0.35">
      <c r="A32" t="s">
        <v>48</v>
      </c>
      <c r="B32">
        <v>7</v>
      </c>
      <c r="C32" t="str">
        <f t="shared" si="0"/>
        <v>7ch07</v>
      </c>
      <c r="D32" t="s">
        <v>1272</v>
      </c>
    </row>
    <row r="33" spans="1:4" x14ac:dyDescent="0.35">
      <c r="A33" t="s">
        <v>48</v>
      </c>
      <c r="B33">
        <v>8</v>
      </c>
      <c r="C33" t="str">
        <f t="shared" si="0"/>
        <v>8ch07</v>
      </c>
      <c r="D33" t="s">
        <v>1273</v>
      </c>
    </row>
    <row r="34" spans="1:4" x14ac:dyDescent="0.35">
      <c r="A34" t="s">
        <v>50</v>
      </c>
      <c r="B34">
        <v>1</v>
      </c>
      <c r="C34" t="str">
        <f t="shared" si="0"/>
        <v>1ch08</v>
      </c>
      <c r="D34" t="s">
        <v>217</v>
      </c>
    </row>
    <row r="35" spans="1:4" x14ac:dyDescent="0.35">
      <c r="A35" t="s">
        <v>50</v>
      </c>
      <c r="B35">
        <v>2</v>
      </c>
      <c r="C35" t="str">
        <f t="shared" si="0"/>
        <v>2ch08</v>
      </c>
      <c r="D35" t="s">
        <v>225</v>
      </c>
    </row>
    <row r="36" spans="1:4" x14ac:dyDescent="0.35">
      <c r="A36" t="s">
        <v>52</v>
      </c>
      <c r="B36">
        <v>1</v>
      </c>
      <c r="C36" t="str">
        <f t="shared" si="0"/>
        <v>1ch09</v>
      </c>
      <c r="D36" t="s">
        <v>1274</v>
      </c>
    </row>
    <row r="37" spans="1:4" x14ac:dyDescent="0.35">
      <c r="A37" t="s">
        <v>52</v>
      </c>
      <c r="B37">
        <v>2</v>
      </c>
      <c r="C37" t="str">
        <f t="shared" si="0"/>
        <v>2ch09</v>
      </c>
      <c r="D37" t="s">
        <v>1275</v>
      </c>
    </row>
    <row r="38" spans="1:4" x14ac:dyDescent="0.35">
      <c r="A38" t="s">
        <v>52</v>
      </c>
      <c r="B38">
        <v>3</v>
      </c>
      <c r="C38" t="str">
        <f t="shared" si="0"/>
        <v>3ch09</v>
      </c>
      <c r="D38" t="s">
        <v>1276</v>
      </c>
    </row>
    <row r="39" spans="1:4" x14ac:dyDescent="0.35">
      <c r="A39" t="s">
        <v>52</v>
      </c>
      <c r="B39">
        <v>4</v>
      </c>
      <c r="C39" t="str">
        <f t="shared" si="0"/>
        <v>4ch09</v>
      </c>
      <c r="D39" t="s">
        <v>1277</v>
      </c>
    </row>
    <row r="40" spans="1:4" x14ac:dyDescent="0.35">
      <c r="A40" t="s">
        <v>703</v>
      </c>
      <c r="B40">
        <v>1</v>
      </c>
      <c r="C40" t="str">
        <f t="shared" si="0"/>
        <v>1di01</v>
      </c>
      <c r="D40" t="s">
        <v>217</v>
      </c>
    </row>
    <row r="41" spans="1:4" x14ac:dyDescent="0.35">
      <c r="A41" t="s">
        <v>703</v>
      </c>
      <c r="B41">
        <v>2</v>
      </c>
      <c r="C41" t="str">
        <f t="shared" si="0"/>
        <v>2di01</v>
      </c>
      <c r="D41" t="s">
        <v>225</v>
      </c>
    </row>
    <row r="42" spans="1:4" x14ac:dyDescent="0.35">
      <c r="A42" t="s">
        <v>37</v>
      </c>
      <c r="B42">
        <v>1</v>
      </c>
      <c r="C42" t="str">
        <f t="shared" si="0"/>
        <v>1id01</v>
      </c>
      <c r="D42" t="s">
        <v>217</v>
      </c>
    </row>
    <row r="43" spans="1:4" x14ac:dyDescent="0.35">
      <c r="A43" t="s">
        <v>37</v>
      </c>
      <c r="B43">
        <v>2</v>
      </c>
      <c r="C43" t="str">
        <f t="shared" si="0"/>
        <v>2id01</v>
      </c>
      <c r="D43" t="s">
        <v>225</v>
      </c>
    </row>
    <row r="44" spans="1:4" x14ac:dyDescent="0.35">
      <c r="A44" t="s">
        <v>41</v>
      </c>
      <c r="B44">
        <v>1</v>
      </c>
      <c r="C44" t="str">
        <f t="shared" si="0"/>
        <v>1id03</v>
      </c>
      <c r="D44" t="s">
        <v>217</v>
      </c>
    </row>
    <row r="45" spans="1:4" x14ac:dyDescent="0.35">
      <c r="A45" t="s">
        <v>41</v>
      </c>
      <c r="B45">
        <v>2</v>
      </c>
      <c r="C45" t="str">
        <f t="shared" si="0"/>
        <v>2id03</v>
      </c>
      <c r="D45" t="s">
        <v>225</v>
      </c>
    </row>
    <row r="46" spans="1:4" x14ac:dyDescent="0.35">
      <c r="A46" t="s">
        <v>57</v>
      </c>
      <c r="B46">
        <v>1</v>
      </c>
      <c r="C46" t="str">
        <f t="shared" si="0"/>
        <v>1ie01</v>
      </c>
      <c r="D46" t="s">
        <v>217</v>
      </c>
    </row>
    <row r="47" spans="1:4" x14ac:dyDescent="0.35">
      <c r="A47" t="s">
        <v>57</v>
      </c>
      <c r="B47">
        <v>2</v>
      </c>
      <c r="C47" t="str">
        <f t="shared" si="0"/>
        <v>2ie01</v>
      </c>
      <c r="D47" t="s">
        <v>225</v>
      </c>
    </row>
    <row r="48" spans="1:4" x14ac:dyDescent="0.35">
      <c r="A48" t="s">
        <v>226</v>
      </c>
      <c r="B48">
        <v>-88</v>
      </c>
      <c r="C48" t="str">
        <f t="shared" si="0"/>
        <v>-88ie02</v>
      </c>
      <c r="D48" t="s">
        <v>1250</v>
      </c>
    </row>
    <row r="49" spans="1:4" x14ac:dyDescent="0.35">
      <c r="A49" t="s">
        <v>226</v>
      </c>
      <c r="B49">
        <v>1</v>
      </c>
      <c r="C49" t="str">
        <f t="shared" si="0"/>
        <v>1ie02</v>
      </c>
      <c r="D49" t="s">
        <v>217</v>
      </c>
    </row>
    <row r="50" spans="1:4" x14ac:dyDescent="0.35">
      <c r="A50" t="s">
        <v>226</v>
      </c>
      <c r="B50">
        <v>2</v>
      </c>
      <c r="C50" t="str">
        <f t="shared" si="0"/>
        <v>2ie02</v>
      </c>
      <c r="D50" t="s">
        <v>225</v>
      </c>
    </row>
    <row r="51" spans="1:4" x14ac:dyDescent="0.35">
      <c r="A51" t="s">
        <v>58</v>
      </c>
      <c r="B51">
        <v>1</v>
      </c>
      <c r="C51" t="str">
        <f t="shared" si="0"/>
        <v>1ie03</v>
      </c>
      <c r="D51" t="s">
        <v>1278</v>
      </c>
    </row>
    <row r="52" spans="1:4" x14ac:dyDescent="0.35">
      <c r="A52" t="s">
        <v>58</v>
      </c>
      <c r="B52">
        <v>2</v>
      </c>
      <c r="C52" t="str">
        <f t="shared" si="0"/>
        <v>2ie03</v>
      </c>
      <c r="D52" t="s">
        <v>1279</v>
      </c>
    </row>
    <row r="53" spans="1:4" x14ac:dyDescent="0.35">
      <c r="A53" t="s">
        <v>58</v>
      </c>
      <c r="B53">
        <v>3</v>
      </c>
      <c r="C53" t="str">
        <f t="shared" si="0"/>
        <v>3ie03</v>
      </c>
      <c r="D53" t="s">
        <v>1280</v>
      </c>
    </row>
    <row r="54" spans="1:4" x14ac:dyDescent="0.35">
      <c r="A54" t="s">
        <v>58</v>
      </c>
      <c r="B54">
        <v>4</v>
      </c>
      <c r="C54" t="str">
        <f t="shared" si="0"/>
        <v>4ie03</v>
      </c>
      <c r="D54" t="s">
        <v>1281</v>
      </c>
    </row>
    <row r="55" spans="1:4" x14ac:dyDescent="0.35">
      <c r="A55" t="s">
        <v>59</v>
      </c>
      <c r="B55">
        <v>1</v>
      </c>
      <c r="C55" t="str">
        <f t="shared" si="0"/>
        <v>1ie04</v>
      </c>
      <c r="D55" t="s">
        <v>1282</v>
      </c>
    </row>
    <row r="56" spans="1:4" x14ac:dyDescent="0.35">
      <c r="A56" t="s">
        <v>59</v>
      </c>
      <c r="B56">
        <v>2</v>
      </c>
      <c r="C56" t="str">
        <f t="shared" si="0"/>
        <v>2ie04</v>
      </c>
      <c r="D56" t="s">
        <v>1283</v>
      </c>
    </row>
    <row r="57" spans="1:4" x14ac:dyDescent="0.35">
      <c r="A57" t="s">
        <v>60</v>
      </c>
      <c r="B57">
        <v>1</v>
      </c>
      <c r="C57" t="str">
        <f t="shared" si="0"/>
        <v>1ie05</v>
      </c>
      <c r="D57" t="s">
        <v>1284</v>
      </c>
    </row>
    <row r="58" spans="1:4" x14ac:dyDescent="0.35">
      <c r="A58" t="s">
        <v>60</v>
      </c>
      <c r="B58">
        <v>2</v>
      </c>
      <c r="C58" t="str">
        <f t="shared" si="0"/>
        <v>2ie05</v>
      </c>
      <c r="D58" t="s">
        <v>1285</v>
      </c>
    </row>
    <row r="59" spans="1:4" x14ac:dyDescent="0.35">
      <c r="A59" t="s">
        <v>60</v>
      </c>
      <c r="B59">
        <v>3</v>
      </c>
      <c r="C59" t="str">
        <f t="shared" si="0"/>
        <v>3ie05</v>
      </c>
      <c r="D59" t="s">
        <v>1286</v>
      </c>
    </row>
    <row r="60" spans="1:4" x14ac:dyDescent="0.35">
      <c r="A60" t="s">
        <v>446</v>
      </c>
      <c r="B60">
        <v>-88</v>
      </c>
      <c r="C60" t="str">
        <f t="shared" si="0"/>
        <v>-88ie06</v>
      </c>
      <c r="D60" t="s">
        <v>1250</v>
      </c>
    </row>
    <row r="61" spans="1:4" x14ac:dyDescent="0.35">
      <c r="A61" t="s">
        <v>446</v>
      </c>
      <c r="B61">
        <v>1</v>
      </c>
      <c r="C61" t="str">
        <f t="shared" si="0"/>
        <v>1ie06</v>
      </c>
      <c r="D61" t="s">
        <v>265</v>
      </c>
    </row>
    <row r="62" spans="1:4" x14ac:dyDescent="0.35">
      <c r="A62" t="s">
        <v>446</v>
      </c>
      <c r="B62">
        <v>2</v>
      </c>
      <c r="C62" t="str">
        <f t="shared" si="0"/>
        <v>2ie06</v>
      </c>
      <c r="D62" t="s">
        <v>267</v>
      </c>
    </row>
    <row r="63" spans="1:4" x14ac:dyDescent="0.35">
      <c r="A63" t="s">
        <v>446</v>
      </c>
      <c r="B63">
        <v>3</v>
      </c>
      <c r="C63" t="str">
        <f t="shared" si="0"/>
        <v>3ie06</v>
      </c>
      <c r="D63" t="s">
        <v>269</v>
      </c>
    </row>
    <row r="64" spans="1:4" x14ac:dyDescent="0.35">
      <c r="A64" t="s">
        <v>240</v>
      </c>
      <c r="B64">
        <v>0</v>
      </c>
      <c r="C64" t="str">
        <f t="shared" si="0"/>
        <v>0ie07</v>
      </c>
      <c r="D64" t="s">
        <v>225</v>
      </c>
    </row>
    <row r="65" spans="1:4" x14ac:dyDescent="0.35">
      <c r="A65" t="s">
        <v>240</v>
      </c>
      <c r="B65">
        <v>1</v>
      </c>
      <c r="C65" t="str">
        <f t="shared" si="0"/>
        <v>1ie07</v>
      </c>
      <c r="D65" t="s">
        <v>1287</v>
      </c>
    </row>
    <row r="66" spans="1:4" x14ac:dyDescent="0.35">
      <c r="A66" t="s">
        <v>462</v>
      </c>
      <c r="B66">
        <v>1</v>
      </c>
      <c r="C66" t="str">
        <f t="shared" ref="C66:C129" si="1">_xlfn.CONCAT(B66,A66)</f>
        <v>1ie08</v>
      </c>
      <c r="D66" t="s">
        <v>1288</v>
      </c>
    </row>
    <row r="67" spans="1:4" x14ac:dyDescent="0.35">
      <c r="A67" t="s">
        <v>462</v>
      </c>
      <c r="B67">
        <v>2</v>
      </c>
      <c r="C67" t="str">
        <f t="shared" si="1"/>
        <v>2ie08</v>
      </c>
      <c r="D67" t="s">
        <v>1289</v>
      </c>
    </row>
    <row r="68" spans="1:4" x14ac:dyDescent="0.35">
      <c r="A68" t="s">
        <v>61</v>
      </c>
      <c r="B68">
        <v>-88</v>
      </c>
      <c r="C68" t="str">
        <f t="shared" si="1"/>
        <v>-88ie09</v>
      </c>
      <c r="D68" t="s">
        <v>228</v>
      </c>
    </row>
    <row r="69" spans="1:4" x14ac:dyDescent="0.35">
      <c r="A69" t="s">
        <v>61</v>
      </c>
      <c r="B69">
        <v>1</v>
      </c>
      <c r="C69" t="str">
        <f t="shared" si="1"/>
        <v>1ie09</v>
      </c>
      <c r="D69" t="s">
        <v>217</v>
      </c>
    </row>
    <row r="70" spans="1:4" x14ac:dyDescent="0.35">
      <c r="A70" t="s">
        <v>61</v>
      </c>
      <c r="B70">
        <v>2</v>
      </c>
      <c r="C70" t="str">
        <f t="shared" si="1"/>
        <v>2ie09</v>
      </c>
      <c r="D70" t="s">
        <v>225</v>
      </c>
    </row>
    <row r="71" spans="1:4" x14ac:dyDescent="0.35">
      <c r="A71" t="s">
        <v>63</v>
      </c>
      <c r="B71">
        <v>-88</v>
      </c>
      <c r="C71" t="str">
        <f t="shared" si="1"/>
        <v>-88ie10</v>
      </c>
      <c r="D71" t="s">
        <v>1250</v>
      </c>
    </row>
    <row r="72" spans="1:4" x14ac:dyDescent="0.35">
      <c r="A72" t="s">
        <v>63</v>
      </c>
      <c r="B72">
        <v>1</v>
      </c>
      <c r="C72" t="str">
        <f t="shared" si="1"/>
        <v>1ie10</v>
      </c>
      <c r="D72" t="s">
        <v>299</v>
      </c>
    </row>
    <row r="73" spans="1:4" x14ac:dyDescent="0.35">
      <c r="A73" t="s">
        <v>63</v>
      </c>
      <c r="B73">
        <v>2</v>
      </c>
      <c r="C73" t="str">
        <f t="shared" si="1"/>
        <v>2ie10</v>
      </c>
      <c r="D73" t="s">
        <v>1290</v>
      </c>
    </row>
    <row r="74" spans="1:4" x14ac:dyDescent="0.35">
      <c r="A74" t="s">
        <v>63</v>
      </c>
      <c r="B74">
        <v>3</v>
      </c>
      <c r="C74" t="str">
        <f t="shared" si="1"/>
        <v>3ie10</v>
      </c>
      <c r="D74" t="s">
        <v>302</v>
      </c>
    </row>
    <row r="75" spans="1:4" x14ac:dyDescent="0.35">
      <c r="A75" t="s">
        <v>480</v>
      </c>
      <c r="B75">
        <v>-88</v>
      </c>
      <c r="C75" t="str">
        <f t="shared" si="1"/>
        <v>-88ie11</v>
      </c>
      <c r="D75" t="s">
        <v>1250</v>
      </c>
    </row>
    <row r="76" spans="1:4" x14ac:dyDescent="0.35">
      <c r="A76" t="s">
        <v>480</v>
      </c>
      <c r="B76">
        <v>1</v>
      </c>
      <c r="C76" t="str">
        <f t="shared" si="1"/>
        <v>1ie11</v>
      </c>
      <c r="D76" t="s">
        <v>1291</v>
      </c>
    </row>
    <row r="77" spans="1:4" x14ac:dyDescent="0.35">
      <c r="A77" t="s">
        <v>480</v>
      </c>
      <c r="B77">
        <v>2</v>
      </c>
      <c r="C77" t="str">
        <f t="shared" si="1"/>
        <v>2ie11</v>
      </c>
      <c r="D77" t="s">
        <v>1292</v>
      </c>
    </row>
    <row r="78" spans="1:4" x14ac:dyDescent="0.35">
      <c r="A78" t="s">
        <v>480</v>
      </c>
      <c r="B78">
        <v>3</v>
      </c>
      <c r="C78" t="str">
        <f t="shared" si="1"/>
        <v>3ie11</v>
      </c>
      <c r="D78" t="s">
        <v>1293</v>
      </c>
    </row>
    <row r="79" spans="1:4" x14ac:dyDescent="0.35">
      <c r="A79" t="s">
        <v>480</v>
      </c>
      <c r="B79">
        <v>4</v>
      </c>
      <c r="C79" t="str">
        <f t="shared" si="1"/>
        <v>4ie11</v>
      </c>
      <c r="D79" t="s">
        <v>1294</v>
      </c>
    </row>
    <row r="80" spans="1:4" x14ac:dyDescent="0.35">
      <c r="A80" t="s">
        <v>262</v>
      </c>
      <c r="B80">
        <v>-88</v>
      </c>
      <c r="C80" t="str">
        <f t="shared" si="1"/>
        <v>-88ie12</v>
      </c>
      <c r="D80" t="s">
        <v>1250</v>
      </c>
    </row>
    <row r="81" spans="1:4" x14ac:dyDescent="0.35">
      <c r="A81" t="s">
        <v>262</v>
      </c>
      <c r="B81">
        <v>1</v>
      </c>
      <c r="C81" t="str">
        <f t="shared" si="1"/>
        <v>1ie12</v>
      </c>
      <c r="D81" t="s">
        <v>288</v>
      </c>
    </row>
    <row r="82" spans="1:4" x14ac:dyDescent="0.35">
      <c r="A82" t="s">
        <v>262</v>
      </c>
      <c r="B82">
        <v>2</v>
      </c>
      <c r="C82" t="str">
        <f t="shared" si="1"/>
        <v>2ie12</v>
      </c>
      <c r="D82" t="s">
        <v>290</v>
      </c>
    </row>
    <row r="83" spans="1:4" x14ac:dyDescent="0.35">
      <c r="A83" t="s">
        <v>262</v>
      </c>
      <c r="B83">
        <v>3</v>
      </c>
      <c r="C83" t="str">
        <f t="shared" si="1"/>
        <v>3ie12</v>
      </c>
      <c r="D83" t="s">
        <v>292</v>
      </c>
    </row>
    <row r="84" spans="1:4" x14ac:dyDescent="0.35">
      <c r="A84" t="s">
        <v>262</v>
      </c>
      <c r="B84">
        <v>4</v>
      </c>
      <c r="C84" t="str">
        <f t="shared" si="1"/>
        <v>4ie12</v>
      </c>
      <c r="D84" t="s">
        <v>1295</v>
      </c>
    </row>
    <row r="85" spans="1:4" x14ac:dyDescent="0.35">
      <c r="A85" t="s">
        <v>271</v>
      </c>
      <c r="B85">
        <v>-88</v>
      </c>
      <c r="C85" t="str">
        <f t="shared" si="1"/>
        <v>-88ie13</v>
      </c>
      <c r="D85" t="s">
        <v>228</v>
      </c>
    </row>
    <row r="86" spans="1:4" x14ac:dyDescent="0.35">
      <c r="A86" t="s">
        <v>271</v>
      </c>
      <c r="B86">
        <v>1</v>
      </c>
      <c r="C86" t="str">
        <f t="shared" si="1"/>
        <v>1ie13</v>
      </c>
      <c r="D86" t="s">
        <v>217</v>
      </c>
    </row>
    <row r="87" spans="1:4" x14ac:dyDescent="0.35">
      <c r="A87" t="s">
        <v>271</v>
      </c>
      <c r="B87">
        <v>2</v>
      </c>
      <c r="C87" t="str">
        <f t="shared" si="1"/>
        <v>2ie13</v>
      </c>
      <c r="D87" t="s">
        <v>225</v>
      </c>
    </row>
    <row r="88" spans="1:4" x14ac:dyDescent="0.35">
      <c r="A88" t="s">
        <v>271</v>
      </c>
      <c r="B88">
        <v>3</v>
      </c>
      <c r="C88" t="str">
        <f t="shared" si="1"/>
        <v>3ie13</v>
      </c>
      <c r="D88" t="s">
        <v>1296</v>
      </c>
    </row>
    <row r="89" spans="1:4" x14ac:dyDescent="0.35">
      <c r="A89" t="s">
        <v>277</v>
      </c>
      <c r="B89">
        <v>-88</v>
      </c>
      <c r="C89" t="str">
        <f t="shared" si="1"/>
        <v>-88ie14</v>
      </c>
      <c r="D89" t="s">
        <v>228</v>
      </c>
    </row>
    <row r="90" spans="1:4" x14ac:dyDescent="0.35">
      <c r="A90" t="s">
        <v>277</v>
      </c>
      <c r="B90">
        <v>1</v>
      </c>
      <c r="C90" t="str">
        <f t="shared" si="1"/>
        <v>1ie14</v>
      </c>
      <c r="D90" t="s">
        <v>217</v>
      </c>
    </row>
    <row r="91" spans="1:4" x14ac:dyDescent="0.35">
      <c r="A91" t="s">
        <v>277</v>
      </c>
      <c r="B91">
        <v>2</v>
      </c>
      <c r="C91" t="str">
        <f t="shared" si="1"/>
        <v>2ie14</v>
      </c>
      <c r="D91" t="s">
        <v>225</v>
      </c>
    </row>
    <row r="92" spans="1:4" x14ac:dyDescent="0.35">
      <c r="A92" t="s">
        <v>277</v>
      </c>
      <c r="B92">
        <v>3</v>
      </c>
      <c r="C92" t="str">
        <f t="shared" si="1"/>
        <v>3ie14</v>
      </c>
      <c r="D92" t="s">
        <v>1297</v>
      </c>
    </row>
    <row r="93" spans="1:4" x14ac:dyDescent="0.35">
      <c r="A93" t="s">
        <v>65</v>
      </c>
      <c r="B93">
        <v>-77</v>
      </c>
      <c r="C93" t="str">
        <f t="shared" si="1"/>
        <v>-77ie15</v>
      </c>
      <c r="D93" t="s">
        <v>1298</v>
      </c>
    </row>
    <row r="94" spans="1:4" x14ac:dyDescent="0.35">
      <c r="A94" t="s">
        <v>65</v>
      </c>
      <c r="B94">
        <v>1</v>
      </c>
      <c r="C94" t="str">
        <f t="shared" si="1"/>
        <v>1ie15</v>
      </c>
      <c r="D94" t="s">
        <v>217</v>
      </c>
    </row>
    <row r="95" spans="1:4" x14ac:dyDescent="0.35">
      <c r="A95" t="s">
        <v>65</v>
      </c>
      <c r="B95">
        <v>2</v>
      </c>
      <c r="C95" t="str">
        <f t="shared" si="1"/>
        <v>2ie15</v>
      </c>
      <c r="D95" t="s">
        <v>225</v>
      </c>
    </row>
    <row r="96" spans="1:4" x14ac:dyDescent="0.35">
      <c r="A96" t="s">
        <v>67</v>
      </c>
      <c r="B96">
        <v>-77</v>
      </c>
      <c r="C96" t="str">
        <f t="shared" si="1"/>
        <v>-77ie16</v>
      </c>
      <c r="D96" t="s">
        <v>1298</v>
      </c>
    </row>
    <row r="97" spans="1:4" x14ac:dyDescent="0.35">
      <c r="A97" t="s">
        <v>67</v>
      </c>
      <c r="B97">
        <v>1</v>
      </c>
      <c r="C97" t="str">
        <f t="shared" si="1"/>
        <v>1ie16</v>
      </c>
      <c r="D97" t="s">
        <v>217</v>
      </c>
    </row>
    <row r="98" spans="1:4" x14ac:dyDescent="0.35">
      <c r="A98" t="s">
        <v>67</v>
      </c>
      <c r="B98">
        <v>2</v>
      </c>
      <c r="C98" t="str">
        <f t="shared" si="1"/>
        <v>2ie16</v>
      </c>
      <c r="D98" t="s">
        <v>225</v>
      </c>
    </row>
    <row r="99" spans="1:4" x14ac:dyDescent="0.35">
      <c r="A99" t="s">
        <v>1299</v>
      </c>
      <c r="B99">
        <v>1</v>
      </c>
      <c r="C99" t="str">
        <f t="shared" si="1"/>
        <v>1ie20</v>
      </c>
      <c r="D99" t="s">
        <v>1300</v>
      </c>
    </row>
    <row r="100" spans="1:4" x14ac:dyDescent="0.35">
      <c r="A100" t="s">
        <v>1299</v>
      </c>
      <c r="B100">
        <v>2</v>
      </c>
      <c r="C100" t="str">
        <f t="shared" si="1"/>
        <v>2ie20</v>
      </c>
      <c r="D100" t="s">
        <v>1301</v>
      </c>
    </row>
    <row r="101" spans="1:4" x14ac:dyDescent="0.35">
      <c r="A101" t="s">
        <v>1299</v>
      </c>
      <c r="B101">
        <v>3</v>
      </c>
      <c r="C101" t="str">
        <f t="shared" si="1"/>
        <v>3ie20</v>
      </c>
      <c r="D101" t="s">
        <v>1302</v>
      </c>
    </row>
    <row r="102" spans="1:4" x14ac:dyDescent="0.35">
      <c r="A102" t="s">
        <v>1299</v>
      </c>
      <c r="B102">
        <v>4</v>
      </c>
      <c r="C102" t="str">
        <f t="shared" si="1"/>
        <v>4ie20</v>
      </c>
      <c r="D102" t="s">
        <v>1303</v>
      </c>
    </row>
    <row r="103" spans="1:4" x14ac:dyDescent="0.35">
      <c r="A103" t="s">
        <v>1299</v>
      </c>
      <c r="B103">
        <v>5</v>
      </c>
      <c r="C103" t="str">
        <f t="shared" si="1"/>
        <v>5ie20</v>
      </c>
      <c r="D103" t="s">
        <v>1304</v>
      </c>
    </row>
    <row r="104" spans="1:4" x14ac:dyDescent="0.35">
      <c r="A104" t="s">
        <v>1299</v>
      </c>
      <c r="B104">
        <v>6</v>
      </c>
      <c r="C104" t="str">
        <f t="shared" si="1"/>
        <v>6ie20</v>
      </c>
      <c r="D104" t="s">
        <v>1305</v>
      </c>
    </row>
    <row r="105" spans="1:4" x14ac:dyDescent="0.35">
      <c r="A105" t="s">
        <v>1299</v>
      </c>
      <c r="B105">
        <v>7</v>
      </c>
      <c r="C105" t="str">
        <f t="shared" si="1"/>
        <v>7ie20</v>
      </c>
      <c r="D105" t="s">
        <v>1306</v>
      </c>
    </row>
    <row r="106" spans="1:4" x14ac:dyDescent="0.35">
      <c r="A106" t="s">
        <v>1299</v>
      </c>
      <c r="B106">
        <v>8</v>
      </c>
      <c r="C106" t="str">
        <f t="shared" si="1"/>
        <v>8ie20</v>
      </c>
      <c r="D106" t="s">
        <v>1307</v>
      </c>
    </row>
    <row r="107" spans="1:4" x14ac:dyDescent="0.35">
      <c r="A107" t="s">
        <v>584</v>
      </c>
      <c r="B107">
        <v>-88</v>
      </c>
      <c r="C107" t="str">
        <f t="shared" si="1"/>
        <v>-88ie21</v>
      </c>
      <c r="D107" t="s">
        <v>1250</v>
      </c>
    </row>
    <row r="108" spans="1:4" x14ac:dyDescent="0.35">
      <c r="A108" t="s">
        <v>584</v>
      </c>
      <c r="B108">
        <v>1</v>
      </c>
      <c r="C108" t="str">
        <f t="shared" si="1"/>
        <v>1ie21</v>
      </c>
      <c r="D108" t="s">
        <v>1308</v>
      </c>
    </row>
    <row r="109" spans="1:4" x14ac:dyDescent="0.35">
      <c r="A109" t="s">
        <v>584</v>
      </c>
      <c r="B109">
        <v>2</v>
      </c>
      <c r="C109" t="str">
        <f t="shared" si="1"/>
        <v>2ie21</v>
      </c>
      <c r="D109" t="s">
        <v>1309</v>
      </c>
    </row>
    <row r="110" spans="1:4" x14ac:dyDescent="0.35">
      <c r="A110" t="s">
        <v>584</v>
      </c>
      <c r="B110">
        <v>3</v>
      </c>
      <c r="C110" t="str">
        <f t="shared" si="1"/>
        <v>3ie21</v>
      </c>
      <c r="D110" t="s">
        <v>1310</v>
      </c>
    </row>
    <row r="111" spans="1:4" x14ac:dyDescent="0.35">
      <c r="A111" t="s">
        <v>584</v>
      </c>
      <c r="B111">
        <v>4</v>
      </c>
      <c r="C111" t="str">
        <f t="shared" si="1"/>
        <v>4ie21</v>
      </c>
      <c r="D111" t="s">
        <v>1311</v>
      </c>
    </row>
    <row r="112" spans="1:4" x14ac:dyDescent="0.35">
      <c r="A112" t="s">
        <v>391</v>
      </c>
      <c r="B112">
        <v>-1</v>
      </c>
      <c r="C112" t="str">
        <f t="shared" si="1"/>
        <v>-1interview__status</v>
      </c>
      <c r="D112" t="s">
        <v>1312</v>
      </c>
    </row>
    <row r="113" spans="1:4" x14ac:dyDescent="0.35">
      <c r="A113" t="s">
        <v>391</v>
      </c>
      <c r="B113">
        <v>0</v>
      </c>
      <c r="C113" t="str">
        <f t="shared" si="1"/>
        <v>0interview__status</v>
      </c>
      <c r="D113" t="s">
        <v>1313</v>
      </c>
    </row>
    <row r="114" spans="1:4" x14ac:dyDescent="0.35">
      <c r="A114" t="s">
        <v>391</v>
      </c>
      <c r="B114">
        <v>20</v>
      </c>
      <c r="C114" t="str">
        <f t="shared" si="1"/>
        <v>20interview__status</v>
      </c>
      <c r="D114" t="s">
        <v>1314</v>
      </c>
    </row>
    <row r="115" spans="1:4" x14ac:dyDescent="0.35">
      <c r="A115" t="s">
        <v>391</v>
      </c>
      <c r="B115">
        <v>40</v>
      </c>
      <c r="C115" t="str">
        <f t="shared" si="1"/>
        <v>40interview__status</v>
      </c>
      <c r="D115" t="s">
        <v>1315</v>
      </c>
    </row>
    <row r="116" spans="1:4" x14ac:dyDescent="0.35">
      <c r="A116" t="s">
        <v>391</v>
      </c>
      <c r="B116">
        <v>60</v>
      </c>
      <c r="C116" t="str">
        <f t="shared" si="1"/>
        <v>60interview__status</v>
      </c>
      <c r="D116" t="s">
        <v>1316</v>
      </c>
    </row>
    <row r="117" spans="1:4" x14ac:dyDescent="0.35">
      <c r="A117" t="s">
        <v>391</v>
      </c>
      <c r="B117">
        <v>65</v>
      </c>
      <c r="C117" t="str">
        <f t="shared" si="1"/>
        <v>65interview__status</v>
      </c>
      <c r="D117" t="s">
        <v>1317</v>
      </c>
    </row>
    <row r="118" spans="1:4" x14ac:dyDescent="0.35">
      <c r="A118" t="s">
        <v>391</v>
      </c>
      <c r="B118">
        <v>80</v>
      </c>
      <c r="C118" t="str">
        <f t="shared" si="1"/>
        <v>80interview__status</v>
      </c>
      <c r="D118" t="s">
        <v>1318</v>
      </c>
    </row>
    <row r="119" spans="1:4" x14ac:dyDescent="0.35">
      <c r="A119" t="s">
        <v>391</v>
      </c>
      <c r="B119">
        <v>85</v>
      </c>
      <c r="C119" t="str">
        <f t="shared" si="1"/>
        <v>85interview__status</v>
      </c>
      <c r="D119" t="s">
        <v>1319</v>
      </c>
    </row>
    <row r="120" spans="1:4" x14ac:dyDescent="0.35">
      <c r="A120" t="s">
        <v>391</v>
      </c>
      <c r="B120">
        <v>95</v>
      </c>
      <c r="C120" t="str">
        <f t="shared" si="1"/>
        <v>95interview__status</v>
      </c>
      <c r="D120" t="s">
        <v>1320</v>
      </c>
    </row>
    <row r="121" spans="1:4" x14ac:dyDescent="0.35">
      <c r="A121" t="s">
        <v>391</v>
      </c>
      <c r="B121">
        <v>100</v>
      </c>
      <c r="C121" t="str">
        <f t="shared" si="1"/>
        <v>100interview__status</v>
      </c>
      <c r="D121" t="s">
        <v>1321</v>
      </c>
    </row>
    <row r="122" spans="1:4" x14ac:dyDescent="0.35">
      <c r="A122" t="s">
        <v>391</v>
      </c>
      <c r="B122">
        <v>120</v>
      </c>
      <c r="C122" t="str">
        <f t="shared" si="1"/>
        <v>120interview__status</v>
      </c>
      <c r="D122" t="s">
        <v>1322</v>
      </c>
    </row>
    <row r="123" spans="1:4" x14ac:dyDescent="0.35">
      <c r="A123" t="s">
        <v>391</v>
      </c>
      <c r="B123">
        <v>125</v>
      </c>
      <c r="C123" t="str">
        <f t="shared" si="1"/>
        <v>125interview__status</v>
      </c>
      <c r="D123" t="s">
        <v>1323</v>
      </c>
    </row>
    <row r="124" spans="1:4" x14ac:dyDescent="0.35">
      <c r="A124" t="s">
        <v>391</v>
      </c>
      <c r="B124">
        <v>130</v>
      </c>
      <c r="C124" t="str">
        <f t="shared" si="1"/>
        <v>130interview__status</v>
      </c>
      <c r="D124" t="s">
        <v>1324</v>
      </c>
    </row>
    <row r="125" spans="1:4" x14ac:dyDescent="0.35">
      <c r="A125" t="s">
        <v>32</v>
      </c>
      <c r="B125">
        <v>1</v>
      </c>
      <c r="C125" t="str">
        <f t="shared" si="1"/>
        <v>1macrozona</v>
      </c>
      <c r="D125" t="s">
        <v>1325</v>
      </c>
    </row>
    <row r="126" spans="1:4" x14ac:dyDescent="0.35">
      <c r="A126" t="s">
        <v>32</v>
      </c>
      <c r="B126">
        <v>2</v>
      </c>
      <c r="C126" t="str">
        <f t="shared" si="1"/>
        <v>2macrozona</v>
      </c>
      <c r="D126" t="s">
        <v>1326</v>
      </c>
    </row>
    <row r="127" spans="1:4" x14ac:dyDescent="0.35">
      <c r="A127" t="s">
        <v>32</v>
      </c>
      <c r="B127">
        <v>3</v>
      </c>
      <c r="C127" t="str">
        <f t="shared" si="1"/>
        <v>3macrozona</v>
      </c>
      <c r="D127" t="s">
        <v>1327</v>
      </c>
    </row>
    <row r="128" spans="1:4" x14ac:dyDescent="0.35">
      <c r="A128" t="s">
        <v>32</v>
      </c>
      <c r="B128">
        <v>4</v>
      </c>
      <c r="C128" t="str">
        <f t="shared" si="1"/>
        <v>4macrozona</v>
      </c>
      <c r="D128" t="s">
        <v>1328</v>
      </c>
    </row>
    <row r="129" spans="1:4" x14ac:dyDescent="0.35">
      <c r="A129" t="s">
        <v>32</v>
      </c>
      <c r="B129">
        <v>5</v>
      </c>
      <c r="C129" t="str">
        <f t="shared" si="1"/>
        <v>5macrozona</v>
      </c>
      <c r="D129" t="s">
        <v>1329</v>
      </c>
    </row>
    <row r="130" spans="1:4" x14ac:dyDescent="0.35">
      <c r="A130" t="s">
        <v>1330</v>
      </c>
      <c r="B130">
        <v>1</v>
      </c>
      <c r="C130" t="str">
        <f t="shared" ref="C130:C193" si="2">_xlfn.CONCAT(B130,A130)</f>
        <v>1nllamado</v>
      </c>
      <c r="D130" t="s">
        <v>1331</v>
      </c>
    </row>
    <row r="131" spans="1:4" x14ac:dyDescent="0.35">
      <c r="A131" t="s">
        <v>1330</v>
      </c>
      <c r="B131">
        <v>2</v>
      </c>
      <c r="C131" t="str">
        <f t="shared" si="2"/>
        <v>2nllamado</v>
      </c>
      <c r="D131" t="s">
        <v>1332</v>
      </c>
    </row>
    <row r="132" spans="1:4" x14ac:dyDescent="0.35">
      <c r="A132" t="s">
        <v>1330</v>
      </c>
      <c r="B132">
        <v>3</v>
      </c>
      <c r="C132" t="str">
        <f t="shared" si="2"/>
        <v>3nllamado</v>
      </c>
      <c r="D132" t="s">
        <v>1333</v>
      </c>
    </row>
    <row r="133" spans="1:4" x14ac:dyDescent="0.35">
      <c r="A133" t="s">
        <v>1330</v>
      </c>
      <c r="B133">
        <v>4</v>
      </c>
      <c r="C133" t="str">
        <f t="shared" si="2"/>
        <v>4nllamado</v>
      </c>
      <c r="D133" t="s">
        <v>1334</v>
      </c>
    </row>
    <row r="134" spans="1:4" x14ac:dyDescent="0.35">
      <c r="A134" t="s">
        <v>1330</v>
      </c>
      <c r="B134">
        <v>5</v>
      </c>
      <c r="C134" t="str">
        <f t="shared" si="2"/>
        <v>5nllamado</v>
      </c>
      <c r="D134" t="s">
        <v>1335</v>
      </c>
    </row>
    <row r="135" spans="1:4" x14ac:dyDescent="0.35">
      <c r="A135" t="s">
        <v>1330</v>
      </c>
      <c r="B135">
        <v>6</v>
      </c>
      <c r="C135" t="str">
        <f t="shared" si="2"/>
        <v>6nllamado</v>
      </c>
      <c r="D135" t="s">
        <v>1336</v>
      </c>
    </row>
    <row r="136" spans="1:4" x14ac:dyDescent="0.35">
      <c r="A136" t="s">
        <v>1330</v>
      </c>
      <c r="B136">
        <v>7</v>
      </c>
      <c r="C136" t="str">
        <f t="shared" si="2"/>
        <v>7nllamado</v>
      </c>
      <c r="D136" t="s">
        <v>1337</v>
      </c>
    </row>
    <row r="137" spans="1:4" x14ac:dyDescent="0.35">
      <c r="A137" t="s">
        <v>1330</v>
      </c>
      <c r="B137">
        <v>8</v>
      </c>
      <c r="C137" t="str">
        <f t="shared" si="2"/>
        <v>8nllamado</v>
      </c>
      <c r="D137" t="s">
        <v>1338</v>
      </c>
    </row>
    <row r="138" spans="1:4" x14ac:dyDescent="0.35">
      <c r="A138" t="s">
        <v>1330</v>
      </c>
      <c r="B138">
        <v>9</v>
      </c>
      <c r="C138" t="str">
        <f t="shared" si="2"/>
        <v>9nllamado</v>
      </c>
      <c r="D138" t="s">
        <v>1339</v>
      </c>
    </row>
    <row r="139" spans="1:4" x14ac:dyDescent="0.35">
      <c r="A139" t="s">
        <v>1330</v>
      </c>
      <c r="B139">
        <v>10</v>
      </c>
      <c r="C139" t="str">
        <f t="shared" si="2"/>
        <v>10nllamado</v>
      </c>
      <c r="D139" t="s">
        <v>1340</v>
      </c>
    </row>
    <row r="140" spans="1:4" x14ac:dyDescent="0.35">
      <c r="A140" t="s">
        <v>731</v>
      </c>
      <c r="B140">
        <v>1</v>
      </c>
      <c r="C140" t="str">
        <f t="shared" si="2"/>
        <v>1r01</v>
      </c>
      <c r="D140" t="s">
        <v>217</v>
      </c>
    </row>
    <row r="141" spans="1:4" x14ac:dyDescent="0.35">
      <c r="A141" t="s">
        <v>731</v>
      </c>
      <c r="B141">
        <v>2</v>
      </c>
      <c r="C141" t="str">
        <f t="shared" si="2"/>
        <v>2r01</v>
      </c>
      <c r="D141" t="s">
        <v>225</v>
      </c>
    </row>
    <row r="142" spans="1:4" x14ac:dyDescent="0.35">
      <c r="A142" t="s">
        <v>359</v>
      </c>
      <c r="B142">
        <v>1</v>
      </c>
      <c r="C142" t="str">
        <f t="shared" si="2"/>
        <v>1r02</v>
      </c>
      <c r="D142" t="s">
        <v>217</v>
      </c>
    </row>
    <row r="143" spans="1:4" x14ac:dyDescent="0.35">
      <c r="A143" t="s">
        <v>359</v>
      </c>
      <c r="B143">
        <v>2</v>
      </c>
      <c r="C143" t="str">
        <f t="shared" si="2"/>
        <v>2r02</v>
      </c>
      <c r="D143" t="s">
        <v>225</v>
      </c>
    </row>
    <row r="144" spans="1:4" x14ac:dyDescent="0.35">
      <c r="A144" t="s">
        <v>1341</v>
      </c>
      <c r="B144">
        <v>1</v>
      </c>
      <c r="C144" t="str">
        <f t="shared" si="2"/>
        <v>1sm01</v>
      </c>
      <c r="D144" t="s">
        <v>1342</v>
      </c>
    </row>
    <row r="145" spans="1:4" x14ac:dyDescent="0.35">
      <c r="A145" t="s">
        <v>1341</v>
      </c>
      <c r="B145">
        <v>2</v>
      </c>
      <c r="C145" t="str">
        <f t="shared" si="2"/>
        <v>2sm01</v>
      </c>
      <c r="D145" t="s">
        <v>1343</v>
      </c>
    </row>
    <row r="146" spans="1:4" x14ac:dyDescent="0.35">
      <c r="A146" t="s">
        <v>1341</v>
      </c>
      <c r="B146">
        <v>3</v>
      </c>
      <c r="C146" t="str">
        <f t="shared" si="2"/>
        <v>3sm01</v>
      </c>
      <c r="D146" t="s">
        <v>1344</v>
      </c>
    </row>
    <row r="147" spans="1:4" x14ac:dyDescent="0.35">
      <c r="A147" t="s">
        <v>1341</v>
      </c>
      <c r="B147">
        <v>4</v>
      </c>
      <c r="C147" t="str">
        <f t="shared" si="2"/>
        <v>4sm01</v>
      </c>
      <c r="D147" t="s">
        <v>1345</v>
      </c>
    </row>
    <row r="148" spans="1:4" x14ac:dyDescent="0.35">
      <c r="A148" t="s">
        <v>647</v>
      </c>
      <c r="B148">
        <v>-99</v>
      </c>
      <c r="C148" t="str">
        <f t="shared" si="2"/>
        <v>-99y01</v>
      </c>
      <c r="D148" t="s">
        <v>223</v>
      </c>
    </row>
    <row r="149" spans="1:4" x14ac:dyDescent="0.35">
      <c r="A149" t="s">
        <v>647</v>
      </c>
      <c r="B149">
        <v>-88</v>
      </c>
      <c r="C149" t="str">
        <f t="shared" si="2"/>
        <v>-88y01</v>
      </c>
      <c r="D149" t="s">
        <v>228</v>
      </c>
    </row>
    <row r="150" spans="1:4" x14ac:dyDescent="0.35">
      <c r="A150" t="s">
        <v>12</v>
      </c>
      <c r="B150">
        <v>1</v>
      </c>
      <c r="C150" t="str">
        <f t="shared" si="2"/>
        <v>1y02_1</v>
      </c>
      <c r="D150" t="s">
        <v>1346</v>
      </c>
    </row>
    <row r="151" spans="1:4" x14ac:dyDescent="0.35">
      <c r="A151" t="s">
        <v>12</v>
      </c>
      <c r="B151">
        <v>2</v>
      </c>
      <c r="C151" t="str">
        <f t="shared" si="2"/>
        <v>2y02_1</v>
      </c>
      <c r="D151" t="s">
        <v>1347</v>
      </c>
    </row>
    <row r="152" spans="1:4" x14ac:dyDescent="0.35">
      <c r="A152" t="s">
        <v>12</v>
      </c>
      <c r="B152">
        <v>3</v>
      </c>
      <c r="C152" t="str">
        <f t="shared" si="2"/>
        <v>3y02_1</v>
      </c>
      <c r="D152" t="s">
        <v>1348</v>
      </c>
    </row>
    <row r="153" spans="1:4" x14ac:dyDescent="0.35">
      <c r="A153" t="s">
        <v>12</v>
      </c>
      <c r="B153">
        <v>4</v>
      </c>
      <c r="C153" t="str">
        <f t="shared" si="2"/>
        <v>4y02_1</v>
      </c>
      <c r="D153" t="s">
        <v>1349</v>
      </c>
    </row>
    <row r="154" spans="1:4" x14ac:dyDescent="0.35">
      <c r="A154" t="s">
        <v>12</v>
      </c>
      <c r="B154">
        <v>5</v>
      </c>
      <c r="C154" t="str">
        <f t="shared" si="2"/>
        <v>5y02_1</v>
      </c>
      <c r="D154" t="s">
        <v>1350</v>
      </c>
    </row>
    <row r="155" spans="1:4" x14ac:dyDescent="0.35">
      <c r="A155" t="s">
        <v>13</v>
      </c>
      <c r="B155">
        <v>1</v>
      </c>
      <c r="C155" t="str">
        <f t="shared" si="2"/>
        <v>1y02_2</v>
      </c>
      <c r="D155" t="s">
        <v>1351</v>
      </c>
    </row>
    <row r="156" spans="1:4" x14ac:dyDescent="0.35">
      <c r="A156" t="s">
        <v>13</v>
      </c>
      <c r="B156">
        <v>2</v>
      </c>
      <c r="C156" t="str">
        <f t="shared" si="2"/>
        <v>2y02_2</v>
      </c>
      <c r="D156" t="s">
        <v>1352</v>
      </c>
    </row>
    <row r="157" spans="1:4" x14ac:dyDescent="0.35">
      <c r="A157" t="s">
        <v>13</v>
      </c>
      <c r="B157">
        <v>3</v>
      </c>
      <c r="C157" t="str">
        <f t="shared" si="2"/>
        <v>3y02_2</v>
      </c>
      <c r="D157" t="s">
        <v>1353</v>
      </c>
    </row>
    <row r="158" spans="1:4" x14ac:dyDescent="0.35">
      <c r="A158" t="s">
        <v>13</v>
      </c>
      <c r="B158">
        <v>4</v>
      </c>
      <c r="C158" t="str">
        <f t="shared" si="2"/>
        <v>4y02_2</v>
      </c>
      <c r="D158" t="s">
        <v>1354</v>
      </c>
    </row>
    <row r="159" spans="1:4" x14ac:dyDescent="0.35">
      <c r="A159" t="s">
        <v>13</v>
      </c>
      <c r="B159">
        <v>5</v>
      </c>
      <c r="C159" t="str">
        <f t="shared" si="2"/>
        <v>5y02_2</v>
      </c>
      <c r="D159" t="s">
        <v>1355</v>
      </c>
    </row>
    <row r="160" spans="1:4" x14ac:dyDescent="0.35">
      <c r="A160" t="s">
        <v>14</v>
      </c>
      <c r="B160">
        <v>1</v>
      </c>
      <c r="C160" t="str">
        <f t="shared" si="2"/>
        <v>1y02_3</v>
      </c>
      <c r="D160" t="s">
        <v>1356</v>
      </c>
    </row>
    <row r="161" spans="1:4" x14ac:dyDescent="0.35">
      <c r="A161" t="s">
        <v>14</v>
      </c>
      <c r="B161">
        <v>2</v>
      </c>
      <c r="C161" t="str">
        <f t="shared" si="2"/>
        <v>2y02_3</v>
      </c>
      <c r="D161" t="s">
        <v>1357</v>
      </c>
    </row>
    <row r="162" spans="1:4" x14ac:dyDescent="0.35">
      <c r="A162" t="s">
        <v>14</v>
      </c>
      <c r="B162">
        <v>3</v>
      </c>
      <c r="C162" t="str">
        <f t="shared" si="2"/>
        <v>3y02_3</v>
      </c>
      <c r="D162" t="s">
        <v>1358</v>
      </c>
    </row>
    <row r="163" spans="1:4" x14ac:dyDescent="0.35">
      <c r="A163" t="s">
        <v>14</v>
      </c>
      <c r="B163">
        <v>4</v>
      </c>
      <c r="C163" t="str">
        <f t="shared" si="2"/>
        <v>4y02_3</v>
      </c>
      <c r="D163" t="s">
        <v>1359</v>
      </c>
    </row>
    <row r="164" spans="1:4" x14ac:dyDescent="0.35">
      <c r="A164" t="s">
        <v>14</v>
      </c>
      <c r="B164">
        <v>5</v>
      </c>
      <c r="C164" t="str">
        <f t="shared" si="2"/>
        <v>5y02_3</v>
      </c>
      <c r="D164" t="s">
        <v>1360</v>
      </c>
    </row>
    <row r="165" spans="1:4" x14ac:dyDescent="0.35">
      <c r="A165" t="s">
        <v>15</v>
      </c>
      <c r="B165">
        <v>1</v>
      </c>
      <c r="C165" t="str">
        <f t="shared" si="2"/>
        <v>1y02_4</v>
      </c>
      <c r="D165" t="s">
        <v>1361</v>
      </c>
    </row>
    <row r="166" spans="1:4" x14ac:dyDescent="0.35">
      <c r="A166" t="s">
        <v>15</v>
      </c>
      <c r="B166">
        <v>2</v>
      </c>
      <c r="C166" t="str">
        <f t="shared" si="2"/>
        <v>2y02_4</v>
      </c>
      <c r="D166" t="s">
        <v>1362</v>
      </c>
    </row>
    <row r="167" spans="1:4" x14ac:dyDescent="0.35">
      <c r="A167" t="s">
        <v>15</v>
      </c>
      <c r="B167">
        <v>3</v>
      </c>
      <c r="C167" t="str">
        <f t="shared" si="2"/>
        <v>3y02_4</v>
      </c>
      <c r="D167" t="s">
        <v>1363</v>
      </c>
    </row>
    <row r="168" spans="1:4" x14ac:dyDescent="0.35">
      <c r="A168" t="s">
        <v>15</v>
      </c>
      <c r="B168">
        <v>4</v>
      </c>
      <c r="C168" t="str">
        <f t="shared" si="2"/>
        <v>4y02_4</v>
      </c>
      <c r="D168" t="s">
        <v>1364</v>
      </c>
    </row>
    <row r="169" spans="1:4" x14ac:dyDescent="0.35">
      <c r="A169" t="s">
        <v>15</v>
      </c>
      <c r="B169">
        <v>5</v>
      </c>
      <c r="C169" t="str">
        <f t="shared" si="2"/>
        <v>5y02_4</v>
      </c>
      <c r="D169" t="s">
        <v>1365</v>
      </c>
    </row>
    <row r="170" spans="1:4" x14ac:dyDescent="0.35">
      <c r="A170" t="s">
        <v>16</v>
      </c>
      <c r="B170">
        <v>1</v>
      </c>
      <c r="C170" t="str">
        <f t="shared" si="2"/>
        <v>1y02_5</v>
      </c>
      <c r="D170" t="s">
        <v>1366</v>
      </c>
    </row>
    <row r="171" spans="1:4" x14ac:dyDescent="0.35">
      <c r="A171" t="s">
        <v>16</v>
      </c>
      <c r="B171">
        <v>2</v>
      </c>
      <c r="C171" t="str">
        <f t="shared" si="2"/>
        <v>2y02_5</v>
      </c>
      <c r="D171" t="s">
        <v>1367</v>
      </c>
    </row>
    <row r="172" spans="1:4" x14ac:dyDescent="0.35">
      <c r="A172" t="s">
        <v>16</v>
      </c>
      <c r="B172">
        <v>3</v>
      </c>
      <c r="C172" t="str">
        <f t="shared" si="2"/>
        <v>3y02_5</v>
      </c>
      <c r="D172" t="s">
        <v>1368</v>
      </c>
    </row>
    <row r="173" spans="1:4" x14ac:dyDescent="0.35">
      <c r="A173" t="s">
        <v>16</v>
      </c>
      <c r="B173">
        <v>4</v>
      </c>
      <c r="C173" t="str">
        <f t="shared" si="2"/>
        <v>4y02_5</v>
      </c>
      <c r="D173" t="s">
        <v>1369</v>
      </c>
    </row>
    <row r="174" spans="1:4" x14ac:dyDescent="0.35">
      <c r="A174" t="s">
        <v>16</v>
      </c>
      <c r="B174">
        <v>5</v>
      </c>
      <c r="C174" t="str">
        <f t="shared" si="2"/>
        <v>5y02_5</v>
      </c>
      <c r="D174" t="s">
        <v>1370</v>
      </c>
    </row>
    <row r="175" spans="1:4" x14ac:dyDescent="0.35">
      <c r="A175" t="s">
        <v>17</v>
      </c>
      <c r="B175">
        <v>1</v>
      </c>
      <c r="C175" t="str">
        <f t="shared" si="2"/>
        <v>1y02_6</v>
      </c>
      <c r="D175" t="s">
        <v>1371</v>
      </c>
    </row>
    <row r="176" spans="1:4" x14ac:dyDescent="0.35">
      <c r="A176" t="s">
        <v>17</v>
      </c>
      <c r="B176">
        <v>2</v>
      </c>
      <c r="C176" t="str">
        <f t="shared" si="2"/>
        <v>2y02_6</v>
      </c>
      <c r="D176" t="s">
        <v>1372</v>
      </c>
    </row>
    <row r="177" spans="1:4" x14ac:dyDescent="0.35">
      <c r="A177" t="s">
        <v>17</v>
      </c>
      <c r="B177">
        <v>3</v>
      </c>
      <c r="C177" t="str">
        <f t="shared" si="2"/>
        <v>3y02_6</v>
      </c>
      <c r="D177" t="s">
        <v>1373</v>
      </c>
    </row>
    <row r="178" spans="1:4" x14ac:dyDescent="0.35">
      <c r="A178" t="s">
        <v>17</v>
      </c>
      <c r="B178">
        <v>4</v>
      </c>
      <c r="C178" t="str">
        <f t="shared" si="2"/>
        <v>4y02_6</v>
      </c>
      <c r="D178" t="s">
        <v>1374</v>
      </c>
    </row>
    <row r="179" spans="1:4" x14ac:dyDescent="0.35">
      <c r="A179" t="s">
        <v>17</v>
      </c>
      <c r="B179">
        <v>5</v>
      </c>
      <c r="C179" t="str">
        <f t="shared" si="2"/>
        <v>5y02_6</v>
      </c>
      <c r="D179" t="s">
        <v>1375</v>
      </c>
    </row>
    <row r="180" spans="1:4" x14ac:dyDescent="0.35">
      <c r="A180" t="s">
        <v>18</v>
      </c>
      <c r="B180">
        <v>1</v>
      </c>
      <c r="C180" t="str">
        <f t="shared" si="2"/>
        <v>1y02_7</v>
      </c>
      <c r="D180" t="s">
        <v>1376</v>
      </c>
    </row>
    <row r="181" spans="1:4" x14ac:dyDescent="0.35">
      <c r="A181" t="s">
        <v>18</v>
      </c>
      <c r="B181">
        <v>2</v>
      </c>
      <c r="C181" t="str">
        <f t="shared" si="2"/>
        <v>2y02_7</v>
      </c>
      <c r="D181" t="s">
        <v>1377</v>
      </c>
    </row>
    <row r="182" spans="1:4" x14ac:dyDescent="0.35">
      <c r="A182" t="s">
        <v>18</v>
      </c>
      <c r="B182">
        <v>3</v>
      </c>
      <c r="C182" t="str">
        <f t="shared" si="2"/>
        <v>3y02_7</v>
      </c>
      <c r="D182" t="s">
        <v>1378</v>
      </c>
    </row>
    <row r="183" spans="1:4" x14ac:dyDescent="0.35">
      <c r="A183" t="s">
        <v>18</v>
      </c>
      <c r="B183">
        <v>4</v>
      </c>
      <c r="C183" t="str">
        <f t="shared" si="2"/>
        <v>4y02_7</v>
      </c>
      <c r="D183" t="s">
        <v>1379</v>
      </c>
    </row>
    <row r="184" spans="1:4" x14ac:dyDescent="0.35">
      <c r="A184" t="s">
        <v>18</v>
      </c>
      <c r="B184">
        <v>5</v>
      </c>
      <c r="C184" t="str">
        <f t="shared" si="2"/>
        <v>5y02_7</v>
      </c>
      <c r="D184" t="s">
        <v>1380</v>
      </c>
    </row>
    <row r="185" spans="1:4" x14ac:dyDescent="0.35">
      <c r="A185" t="s">
        <v>19</v>
      </c>
      <c r="B185">
        <v>1</v>
      </c>
      <c r="C185" t="str">
        <f t="shared" si="2"/>
        <v>1y02_8</v>
      </c>
      <c r="D185" t="s">
        <v>1381</v>
      </c>
    </row>
    <row r="186" spans="1:4" x14ac:dyDescent="0.35">
      <c r="A186" t="s">
        <v>19</v>
      </c>
      <c r="B186">
        <v>2</v>
      </c>
      <c r="C186" t="str">
        <f t="shared" si="2"/>
        <v>2y02_8</v>
      </c>
      <c r="D186" t="s">
        <v>1382</v>
      </c>
    </row>
    <row r="187" spans="1:4" x14ac:dyDescent="0.35">
      <c r="A187" t="s">
        <v>19</v>
      </c>
      <c r="B187">
        <v>3</v>
      </c>
      <c r="C187" t="str">
        <f t="shared" si="2"/>
        <v>3y02_8</v>
      </c>
      <c r="D187" t="s">
        <v>1383</v>
      </c>
    </row>
    <row r="188" spans="1:4" x14ac:dyDescent="0.35">
      <c r="A188" t="s">
        <v>19</v>
      </c>
      <c r="B188">
        <v>4</v>
      </c>
      <c r="C188" t="str">
        <f t="shared" si="2"/>
        <v>4y02_8</v>
      </c>
      <c r="D188" t="s">
        <v>1384</v>
      </c>
    </row>
    <row r="189" spans="1:4" x14ac:dyDescent="0.35">
      <c r="A189" t="s">
        <v>19</v>
      </c>
      <c r="B189">
        <v>5</v>
      </c>
      <c r="C189" t="str">
        <f t="shared" si="2"/>
        <v>5y02_8</v>
      </c>
      <c r="D189" t="s">
        <v>1385</v>
      </c>
    </row>
    <row r="190" spans="1:4" x14ac:dyDescent="0.35">
      <c r="A190" t="s">
        <v>357</v>
      </c>
      <c r="B190">
        <v>-99</v>
      </c>
      <c r="C190" t="str">
        <f t="shared" si="2"/>
        <v>-99y03</v>
      </c>
      <c r="D190" t="s">
        <v>223</v>
      </c>
    </row>
    <row r="191" spans="1:4" x14ac:dyDescent="0.35">
      <c r="A191" t="s">
        <v>357</v>
      </c>
      <c r="B191">
        <v>-88</v>
      </c>
      <c r="C191" t="str">
        <f t="shared" si="2"/>
        <v>-88y03</v>
      </c>
      <c r="D191" t="s">
        <v>228</v>
      </c>
    </row>
    <row r="192" spans="1:4" x14ac:dyDescent="0.35">
      <c r="A192" t="s">
        <v>215</v>
      </c>
      <c r="B192">
        <v>1</v>
      </c>
      <c r="C192" t="str">
        <f t="shared" si="2"/>
        <v>1y03_1</v>
      </c>
      <c r="D192" t="s">
        <v>217</v>
      </c>
    </row>
    <row r="193" spans="1:4" x14ac:dyDescent="0.35">
      <c r="A193" t="s">
        <v>215</v>
      </c>
      <c r="B193">
        <v>2</v>
      </c>
      <c r="C193" t="str">
        <f t="shared" si="2"/>
        <v>2y03_1</v>
      </c>
      <c r="D193" t="s">
        <v>225</v>
      </c>
    </row>
    <row r="194" spans="1:4" x14ac:dyDescent="0.35">
      <c r="A194" t="s">
        <v>20</v>
      </c>
      <c r="B194">
        <v>1</v>
      </c>
      <c r="C194" t="str">
        <f t="shared" ref="C194:C233" si="3">_xlfn.CONCAT(B194,A194)</f>
        <v>1y04_1</v>
      </c>
      <c r="D194" t="s">
        <v>1386</v>
      </c>
    </row>
    <row r="195" spans="1:4" x14ac:dyDescent="0.35">
      <c r="A195" t="s">
        <v>20</v>
      </c>
      <c r="B195">
        <v>2</v>
      </c>
      <c r="C195" t="str">
        <f t="shared" si="3"/>
        <v>2y04_1</v>
      </c>
      <c r="D195" t="s">
        <v>1387</v>
      </c>
    </row>
    <row r="196" spans="1:4" x14ac:dyDescent="0.35">
      <c r="A196" t="s">
        <v>20</v>
      </c>
      <c r="B196">
        <v>3</v>
      </c>
      <c r="C196" t="str">
        <f t="shared" si="3"/>
        <v>3y04_1</v>
      </c>
      <c r="D196" t="s">
        <v>1388</v>
      </c>
    </row>
    <row r="197" spans="1:4" x14ac:dyDescent="0.35">
      <c r="A197" t="s">
        <v>20</v>
      </c>
      <c r="B197">
        <v>4</v>
      </c>
      <c r="C197" t="str">
        <f t="shared" si="3"/>
        <v>4y04_1</v>
      </c>
      <c r="D197" t="s">
        <v>1389</v>
      </c>
    </row>
    <row r="198" spans="1:4" x14ac:dyDescent="0.35">
      <c r="A198" t="s">
        <v>20</v>
      </c>
      <c r="B198">
        <v>5</v>
      </c>
      <c r="C198" t="str">
        <f t="shared" si="3"/>
        <v>5y04_1</v>
      </c>
      <c r="D198" t="s">
        <v>1390</v>
      </c>
    </row>
    <row r="199" spans="1:4" x14ac:dyDescent="0.35">
      <c r="A199" t="s">
        <v>21</v>
      </c>
      <c r="B199">
        <v>1</v>
      </c>
      <c r="C199" t="str">
        <f t="shared" si="3"/>
        <v>1y04_2</v>
      </c>
      <c r="D199" t="s">
        <v>1391</v>
      </c>
    </row>
    <row r="200" spans="1:4" x14ac:dyDescent="0.35">
      <c r="A200" t="s">
        <v>21</v>
      </c>
      <c r="B200">
        <v>2</v>
      </c>
      <c r="C200" t="str">
        <f t="shared" si="3"/>
        <v>2y04_2</v>
      </c>
      <c r="D200" t="s">
        <v>1392</v>
      </c>
    </row>
    <row r="201" spans="1:4" x14ac:dyDescent="0.35">
      <c r="A201" t="s">
        <v>21</v>
      </c>
      <c r="B201">
        <v>3</v>
      </c>
      <c r="C201" t="str">
        <f t="shared" si="3"/>
        <v>3y04_2</v>
      </c>
      <c r="D201" t="s">
        <v>1393</v>
      </c>
    </row>
    <row r="202" spans="1:4" x14ac:dyDescent="0.35">
      <c r="A202" t="s">
        <v>21</v>
      </c>
      <c r="B202">
        <v>4</v>
      </c>
      <c r="C202" t="str">
        <f t="shared" si="3"/>
        <v>4y04_2</v>
      </c>
      <c r="D202" t="s">
        <v>1394</v>
      </c>
    </row>
    <row r="203" spans="1:4" x14ac:dyDescent="0.35">
      <c r="A203" t="s">
        <v>21</v>
      </c>
      <c r="B203">
        <v>5</v>
      </c>
      <c r="C203" t="str">
        <f t="shared" si="3"/>
        <v>5y04_2</v>
      </c>
      <c r="D203" t="s">
        <v>1395</v>
      </c>
    </row>
    <row r="204" spans="1:4" x14ac:dyDescent="0.35">
      <c r="A204" t="s">
        <v>22</v>
      </c>
      <c r="B204">
        <v>1</v>
      </c>
      <c r="C204" t="str">
        <f t="shared" si="3"/>
        <v>1y04_3</v>
      </c>
      <c r="D204" t="s">
        <v>1396</v>
      </c>
    </row>
    <row r="205" spans="1:4" x14ac:dyDescent="0.35">
      <c r="A205" t="s">
        <v>22</v>
      </c>
      <c r="B205">
        <v>2</v>
      </c>
      <c r="C205" t="str">
        <f t="shared" si="3"/>
        <v>2y04_3</v>
      </c>
      <c r="D205" t="s">
        <v>1397</v>
      </c>
    </row>
    <row r="206" spans="1:4" x14ac:dyDescent="0.35">
      <c r="A206" t="s">
        <v>22</v>
      </c>
      <c r="B206">
        <v>3</v>
      </c>
      <c r="C206" t="str">
        <f t="shared" si="3"/>
        <v>3y04_3</v>
      </c>
      <c r="D206" t="s">
        <v>1398</v>
      </c>
    </row>
    <row r="207" spans="1:4" x14ac:dyDescent="0.35">
      <c r="A207" t="s">
        <v>22</v>
      </c>
      <c r="B207">
        <v>4</v>
      </c>
      <c r="C207" t="str">
        <f t="shared" si="3"/>
        <v>4y04_3</v>
      </c>
      <c r="D207" t="s">
        <v>1399</v>
      </c>
    </row>
    <row r="208" spans="1:4" x14ac:dyDescent="0.35">
      <c r="A208" t="s">
        <v>22</v>
      </c>
      <c r="B208">
        <v>5</v>
      </c>
      <c r="C208" t="str">
        <f t="shared" si="3"/>
        <v>5y04_3</v>
      </c>
      <c r="D208" t="s">
        <v>1400</v>
      </c>
    </row>
    <row r="209" spans="1:4" x14ac:dyDescent="0.35">
      <c r="A209" t="s">
        <v>23</v>
      </c>
      <c r="B209">
        <v>1</v>
      </c>
      <c r="C209" t="str">
        <f t="shared" si="3"/>
        <v>1y04_4</v>
      </c>
      <c r="D209" t="s">
        <v>1401</v>
      </c>
    </row>
    <row r="210" spans="1:4" x14ac:dyDescent="0.35">
      <c r="A210" t="s">
        <v>23</v>
      </c>
      <c r="B210">
        <v>2</v>
      </c>
      <c r="C210" t="str">
        <f t="shared" si="3"/>
        <v>2y04_4</v>
      </c>
      <c r="D210" t="s">
        <v>1402</v>
      </c>
    </row>
    <row r="211" spans="1:4" x14ac:dyDescent="0.35">
      <c r="A211" t="s">
        <v>23</v>
      </c>
      <c r="B211">
        <v>3</v>
      </c>
      <c r="C211" t="str">
        <f t="shared" si="3"/>
        <v>3y04_4</v>
      </c>
      <c r="D211" t="s">
        <v>1403</v>
      </c>
    </row>
    <row r="212" spans="1:4" x14ac:dyDescent="0.35">
      <c r="A212" t="s">
        <v>23</v>
      </c>
      <c r="B212">
        <v>4</v>
      </c>
      <c r="C212" t="str">
        <f t="shared" si="3"/>
        <v>4y04_4</v>
      </c>
      <c r="D212" t="s">
        <v>1404</v>
      </c>
    </row>
    <row r="213" spans="1:4" x14ac:dyDescent="0.35">
      <c r="A213" t="s">
        <v>23</v>
      </c>
      <c r="B213">
        <v>5</v>
      </c>
      <c r="C213" t="str">
        <f t="shared" si="3"/>
        <v>5y04_4</v>
      </c>
      <c r="D213" t="s">
        <v>1405</v>
      </c>
    </row>
    <row r="214" spans="1:4" x14ac:dyDescent="0.35">
      <c r="A214" t="s">
        <v>24</v>
      </c>
      <c r="B214">
        <v>1</v>
      </c>
      <c r="C214" t="str">
        <f t="shared" si="3"/>
        <v>1y04_5</v>
      </c>
      <c r="D214" t="s">
        <v>1406</v>
      </c>
    </row>
    <row r="215" spans="1:4" x14ac:dyDescent="0.35">
      <c r="A215" t="s">
        <v>24</v>
      </c>
      <c r="B215">
        <v>2</v>
      </c>
      <c r="C215" t="str">
        <f t="shared" si="3"/>
        <v>2y04_5</v>
      </c>
      <c r="D215" t="s">
        <v>1407</v>
      </c>
    </row>
    <row r="216" spans="1:4" x14ac:dyDescent="0.35">
      <c r="A216" t="s">
        <v>24</v>
      </c>
      <c r="B216">
        <v>3</v>
      </c>
      <c r="C216" t="str">
        <f t="shared" si="3"/>
        <v>3y04_5</v>
      </c>
      <c r="D216" t="s">
        <v>1408</v>
      </c>
    </row>
    <row r="217" spans="1:4" x14ac:dyDescent="0.35">
      <c r="A217" t="s">
        <v>24</v>
      </c>
      <c r="B217">
        <v>4</v>
      </c>
      <c r="C217" t="str">
        <f t="shared" si="3"/>
        <v>4y04_5</v>
      </c>
      <c r="D217" t="s">
        <v>1409</v>
      </c>
    </row>
    <row r="218" spans="1:4" x14ac:dyDescent="0.35">
      <c r="A218" t="s">
        <v>24</v>
      </c>
      <c r="B218">
        <v>5</v>
      </c>
      <c r="C218" t="str">
        <f t="shared" si="3"/>
        <v>5y04_5</v>
      </c>
      <c r="D218" t="s">
        <v>1410</v>
      </c>
    </row>
    <row r="219" spans="1:4" x14ac:dyDescent="0.35">
      <c r="A219" t="s">
        <v>25</v>
      </c>
      <c r="B219">
        <v>1</v>
      </c>
      <c r="C219" t="str">
        <f t="shared" si="3"/>
        <v>1y04_6</v>
      </c>
      <c r="D219" t="s">
        <v>1411</v>
      </c>
    </row>
    <row r="220" spans="1:4" x14ac:dyDescent="0.35">
      <c r="A220" t="s">
        <v>25</v>
      </c>
      <c r="B220">
        <v>2</v>
      </c>
      <c r="C220" t="str">
        <f t="shared" si="3"/>
        <v>2y04_6</v>
      </c>
      <c r="D220" t="s">
        <v>1412</v>
      </c>
    </row>
    <row r="221" spans="1:4" x14ac:dyDescent="0.35">
      <c r="A221" t="s">
        <v>25</v>
      </c>
      <c r="B221">
        <v>3</v>
      </c>
      <c r="C221" t="str">
        <f t="shared" si="3"/>
        <v>3y04_6</v>
      </c>
      <c r="D221" t="s">
        <v>1413</v>
      </c>
    </row>
    <row r="222" spans="1:4" x14ac:dyDescent="0.35">
      <c r="A222" t="s">
        <v>25</v>
      </c>
      <c r="B222">
        <v>4</v>
      </c>
      <c r="C222" t="str">
        <f t="shared" si="3"/>
        <v>4y04_6</v>
      </c>
      <c r="D222" t="s">
        <v>1414</v>
      </c>
    </row>
    <row r="223" spans="1:4" x14ac:dyDescent="0.35">
      <c r="A223" t="s">
        <v>25</v>
      </c>
      <c r="B223">
        <v>5</v>
      </c>
      <c r="C223" t="str">
        <f t="shared" si="3"/>
        <v>5y04_6</v>
      </c>
      <c r="D223" t="s">
        <v>1415</v>
      </c>
    </row>
    <row r="224" spans="1:4" x14ac:dyDescent="0.35">
      <c r="A224" t="s">
        <v>26</v>
      </c>
      <c r="B224">
        <v>1</v>
      </c>
      <c r="C224" t="str">
        <f t="shared" si="3"/>
        <v>1y04_7</v>
      </c>
      <c r="D224" t="s">
        <v>1416</v>
      </c>
    </row>
    <row r="225" spans="1:4" x14ac:dyDescent="0.35">
      <c r="A225" t="s">
        <v>26</v>
      </c>
      <c r="B225">
        <v>2</v>
      </c>
      <c r="C225" t="str">
        <f t="shared" si="3"/>
        <v>2y04_7</v>
      </c>
      <c r="D225" t="s">
        <v>1417</v>
      </c>
    </row>
    <row r="226" spans="1:4" x14ac:dyDescent="0.35">
      <c r="A226" t="s">
        <v>26</v>
      </c>
      <c r="B226">
        <v>3</v>
      </c>
      <c r="C226" t="str">
        <f t="shared" si="3"/>
        <v>3y04_7</v>
      </c>
      <c r="D226" t="s">
        <v>1418</v>
      </c>
    </row>
    <row r="227" spans="1:4" x14ac:dyDescent="0.35">
      <c r="A227" t="s">
        <v>26</v>
      </c>
      <c r="B227">
        <v>4</v>
      </c>
      <c r="C227" t="str">
        <f t="shared" si="3"/>
        <v>4y04_7</v>
      </c>
      <c r="D227" t="s">
        <v>1419</v>
      </c>
    </row>
    <row r="228" spans="1:4" x14ac:dyDescent="0.35">
      <c r="A228" t="s">
        <v>26</v>
      </c>
      <c r="B228">
        <v>5</v>
      </c>
      <c r="C228" t="str">
        <f t="shared" si="3"/>
        <v>5y04_7</v>
      </c>
      <c r="D228" t="s">
        <v>1420</v>
      </c>
    </row>
    <row r="229" spans="1:4" x14ac:dyDescent="0.35">
      <c r="A229" t="s">
        <v>27</v>
      </c>
      <c r="B229">
        <v>1</v>
      </c>
      <c r="C229" t="str">
        <f t="shared" si="3"/>
        <v>1y04_8</v>
      </c>
      <c r="D229" t="s">
        <v>1421</v>
      </c>
    </row>
    <row r="230" spans="1:4" x14ac:dyDescent="0.35">
      <c r="A230" t="s">
        <v>27</v>
      </c>
      <c r="B230">
        <v>2</v>
      </c>
      <c r="C230" t="str">
        <f t="shared" si="3"/>
        <v>2y04_8</v>
      </c>
      <c r="D230" t="s">
        <v>1422</v>
      </c>
    </row>
    <row r="231" spans="1:4" x14ac:dyDescent="0.35">
      <c r="A231" t="s">
        <v>27</v>
      </c>
      <c r="B231">
        <v>3</v>
      </c>
      <c r="C231" t="str">
        <f t="shared" si="3"/>
        <v>3y04_8</v>
      </c>
      <c r="D231" t="s">
        <v>1423</v>
      </c>
    </row>
    <row r="232" spans="1:4" x14ac:dyDescent="0.35">
      <c r="A232" t="s">
        <v>27</v>
      </c>
      <c r="B232">
        <v>4</v>
      </c>
      <c r="C232" t="str">
        <f t="shared" si="3"/>
        <v>4y04_8</v>
      </c>
      <c r="D232" t="s">
        <v>1424</v>
      </c>
    </row>
    <row r="233" spans="1:4" x14ac:dyDescent="0.35">
      <c r="A233" t="s">
        <v>27</v>
      </c>
      <c r="B233">
        <v>5</v>
      </c>
      <c r="C233" t="str">
        <f t="shared" si="3"/>
        <v>5y04_8</v>
      </c>
      <c r="D233" t="s">
        <v>1425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69B253328A44BB9C5DA7D05F250D" ma:contentTypeVersion="6" ma:contentTypeDescription="Crear nuevo documento." ma:contentTypeScope="" ma:versionID="27acaac0bc3dd93faadf3e0ebda1a6ac">
  <xsd:schema xmlns:xsd="http://www.w3.org/2001/XMLSchema" xmlns:xs="http://www.w3.org/2001/XMLSchema" xmlns:p="http://schemas.microsoft.com/office/2006/metadata/properties" xmlns:ns2="af172fd9-00c7-49bf-8b40-132306f2a654" xmlns:ns3="0df90620-5446-4333-8c6b-4360d3e037ee" targetNamespace="http://schemas.microsoft.com/office/2006/metadata/properties" ma:root="true" ma:fieldsID="18fb9c9929eed17ce93f4f7abc129545" ns2:_="" ns3:_="">
    <xsd:import namespace="af172fd9-00c7-49bf-8b40-132306f2a654"/>
    <xsd:import namespace="0df90620-5446-4333-8c6b-4360d3e037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72fd9-00c7-49bf-8b40-132306f2a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90620-5446-4333-8c6b-4360d3e037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DAFF8F-E815-4402-A20B-575E712F9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172fd9-00c7-49bf-8b40-132306f2a654"/>
    <ds:schemaRef ds:uri="0df90620-5446-4333-8c6b-4360d3e037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E16E32-95D1-447F-929D-41BE290A6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1CF92-38C7-4A45-9A1D-B5B451D99BCC}">
  <ds:schemaRefs>
    <ds:schemaRef ds:uri="0df90620-5446-4333-8c6b-4360d3e037ee"/>
    <ds:schemaRef ds:uri="http://purl.org/dc/elements/1.1/"/>
    <ds:schemaRef ds:uri="http://schemas.microsoft.com/office/2006/metadata/properties"/>
    <ds:schemaRef ds:uri="http://schemas.microsoft.com/office/2006/documentManagement/types"/>
    <ds:schemaRef ds:uri="af172fd9-00c7-49bf-8b40-132306f2a65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comparativo r1, r2, r3</vt:lpstr>
      <vt:lpstr>Auxiliar</vt:lpstr>
      <vt:lpstr>'Cuadro comparativo r1, r2, r3'!Títulos_a_imprimir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Cosme Roberto Nocera Quezada</dc:creator>
  <cp:keywords/>
  <dc:description/>
  <cp:lastModifiedBy>Claudia Andrea Serey Morales</cp:lastModifiedBy>
  <cp:revision/>
  <dcterms:created xsi:type="dcterms:W3CDTF">2020-07-06T15:48:44Z</dcterms:created>
  <dcterms:modified xsi:type="dcterms:W3CDTF">2021-10-07T17:20:50Z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0x010100CE6769B253328A44BB9C5DA7D05F250D</vt:lpwstr>
  </property>
</Properties>
</file>