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caleg\AppData\Local\Temp\Rar$DIa23668.7453\"/>
    </mc:Choice>
  </mc:AlternateContent>
  <xr:revisionPtr revIDLastSave="0" documentId="13_ncr:1_{70F4C91C-67C9-4B53-A0BF-24CFC5246F10}" xr6:coauthVersionLast="47" xr6:coauthVersionMax="47" xr10:uidLastSave="{00000000-0000-0000-0000-000000000000}"/>
  <bookViews>
    <workbookView xWindow="-120" yWindow="-120" windowWidth="20730" windowHeight="11040" xr2:uid="{00000000-000D-0000-FFFF-FFFF00000000}"/>
  </bookViews>
  <sheets>
    <sheet name="Introducción" sheetId="5" r:id="rId1"/>
    <sheet name="Base de Datos" sheetId="7" r:id="rId2"/>
    <sheet name="Diccionario variables" sheetId="6" r:id="rId3"/>
  </sheets>
  <externalReferences>
    <externalReference r:id="rId4"/>
    <externalReference r:id="rId5"/>
  </externalReferences>
  <definedNames>
    <definedName name="_xlnm._FilterDatabase" localSheetId="1" hidden="1">'Base de Datos'!$BO$1:$BO$700</definedName>
    <definedName name="benf">#REF!</definedName>
    <definedName name="clasificador">#REF!</definedName>
    <definedName name="cond2020">#REF!</definedName>
    <definedName name="condicionamiento2020">#REF!</definedName>
    <definedName name="denominacion_espacio">#REF!</definedName>
    <definedName name="denominaciones">#REF!</definedName>
    <definedName name="expost">#REF!</definedName>
    <definedName name="mapeo">#REF!</definedName>
    <definedName name="nombres">[1]Hoja1!$C$1:$N$264</definedName>
    <definedName name="pobl_18">[1]Hoja2!$D$1:$W$288</definedName>
    <definedName name="pres">#REF!</definedName>
    <definedName name="presupuest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2" i="7" l="1"/>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S173" i="7"/>
  <c r="S174" i="7"/>
  <c r="S175" i="7"/>
  <c r="S176" i="7"/>
  <c r="S177" i="7"/>
  <c r="S178" i="7"/>
  <c r="S179" i="7"/>
  <c r="S180" i="7"/>
  <c r="S181" i="7"/>
  <c r="S182" i="7"/>
  <c r="S183" i="7"/>
  <c r="S184" i="7"/>
  <c r="S185" i="7"/>
  <c r="S186" i="7"/>
  <c r="S187" i="7"/>
  <c r="S188" i="7"/>
  <c r="S189" i="7"/>
  <c r="S190" i="7"/>
  <c r="S191" i="7"/>
  <c r="S192" i="7"/>
  <c r="S193" i="7"/>
  <c r="S194" i="7"/>
  <c r="S195" i="7"/>
  <c r="S196" i="7"/>
  <c r="S197" i="7"/>
  <c r="S198" i="7"/>
  <c r="S199" i="7"/>
  <c r="S200" i="7"/>
  <c r="S201" i="7"/>
  <c r="S202" i="7"/>
  <c r="S203" i="7"/>
  <c r="S204" i="7"/>
  <c r="S205" i="7"/>
  <c r="S206" i="7"/>
  <c r="S207" i="7"/>
  <c r="S208" i="7"/>
  <c r="S209" i="7"/>
  <c r="S210" i="7"/>
  <c r="S211" i="7"/>
  <c r="S212" i="7"/>
  <c r="S213" i="7"/>
  <c r="S214" i="7"/>
  <c r="S215" i="7"/>
  <c r="S216" i="7"/>
  <c r="S217" i="7"/>
  <c r="S218" i="7"/>
  <c r="S219" i="7"/>
  <c r="S220" i="7"/>
  <c r="S221" i="7"/>
  <c r="S222" i="7"/>
  <c r="S223" i="7"/>
  <c r="S224" i="7"/>
  <c r="S225" i="7"/>
  <c r="S226" i="7"/>
  <c r="S227" i="7"/>
  <c r="S228" i="7"/>
  <c r="S229" i="7"/>
  <c r="S230" i="7"/>
  <c r="S231" i="7"/>
  <c r="S232" i="7"/>
  <c r="S233"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260" i="7"/>
  <c r="S261" i="7"/>
  <c r="S262" i="7"/>
  <c r="S263" i="7"/>
  <c r="S264" i="7"/>
  <c r="S265" i="7"/>
  <c r="S266" i="7"/>
  <c r="S267" i="7"/>
  <c r="S268" i="7"/>
  <c r="S269" i="7"/>
  <c r="S270" i="7"/>
  <c r="S271" i="7"/>
  <c r="S272" i="7"/>
  <c r="S273" i="7"/>
  <c r="S274" i="7"/>
  <c r="S275" i="7"/>
  <c r="S276" i="7"/>
  <c r="S277" i="7"/>
  <c r="S278" i="7"/>
  <c r="S279" i="7"/>
  <c r="S280" i="7"/>
  <c r="S281" i="7"/>
  <c r="S282" i="7"/>
  <c r="S283" i="7"/>
  <c r="S284" i="7"/>
  <c r="S285" i="7"/>
  <c r="S286" i="7"/>
  <c r="S287" i="7"/>
  <c r="S288" i="7"/>
  <c r="S289" i="7"/>
  <c r="S290" i="7"/>
  <c r="S291" i="7"/>
  <c r="S292" i="7"/>
  <c r="S293" i="7"/>
  <c r="S294" i="7"/>
  <c r="S295" i="7"/>
  <c r="S296" i="7"/>
  <c r="S297" i="7"/>
  <c r="S298" i="7"/>
  <c r="S299" i="7"/>
  <c r="S300" i="7"/>
  <c r="S301" i="7"/>
  <c r="S302" i="7"/>
  <c r="S303" i="7"/>
  <c r="S304" i="7"/>
  <c r="S305" i="7"/>
  <c r="S306" i="7"/>
  <c r="S307" i="7"/>
  <c r="S308" i="7"/>
  <c r="S309" i="7"/>
  <c r="S310" i="7"/>
  <c r="S311" i="7"/>
  <c r="S312" i="7"/>
  <c r="S313" i="7"/>
  <c r="S314" i="7"/>
  <c r="S315" i="7"/>
  <c r="S316" i="7"/>
  <c r="S317" i="7"/>
  <c r="S318" i="7"/>
  <c r="S319" i="7"/>
  <c r="S320" i="7"/>
  <c r="S321" i="7"/>
  <c r="S322" i="7"/>
  <c r="S323" i="7"/>
  <c r="S324" i="7"/>
  <c r="S325" i="7"/>
  <c r="S326" i="7"/>
  <c r="S327" i="7"/>
  <c r="S328" i="7"/>
  <c r="S329" i="7"/>
  <c r="S330" i="7"/>
  <c r="S331" i="7"/>
  <c r="S332" i="7"/>
  <c r="S333" i="7"/>
  <c r="S334" i="7"/>
  <c r="S335" i="7"/>
  <c r="S336" i="7"/>
  <c r="S337" i="7"/>
  <c r="S338" i="7"/>
  <c r="S339" i="7"/>
  <c r="S340" i="7"/>
  <c r="S341" i="7"/>
  <c r="S342" i="7"/>
  <c r="S343" i="7"/>
  <c r="S344" i="7"/>
  <c r="S345" i="7"/>
  <c r="S346" i="7"/>
  <c r="S347" i="7"/>
  <c r="S348" i="7"/>
  <c r="S349" i="7"/>
  <c r="S350" i="7"/>
  <c r="S351" i="7"/>
  <c r="S352" i="7"/>
  <c r="S353" i="7"/>
  <c r="S354" i="7"/>
  <c r="S355" i="7"/>
  <c r="S356" i="7"/>
  <c r="S357" i="7"/>
  <c r="S358" i="7"/>
  <c r="S359" i="7"/>
  <c r="S360" i="7"/>
  <c r="S361" i="7"/>
  <c r="S362" i="7"/>
  <c r="S363" i="7"/>
  <c r="S364" i="7"/>
  <c r="S365" i="7"/>
  <c r="S366" i="7"/>
  <c r="S367" i="7"/>
  <c r="S368" i="7"/>
  <c r="S369" i="7"/>
  <c r="S370" i="7"/>
  <c r="S371" i="7"/>
  <c r="S372" i="7"/>
  <c r="S373" i="7"/>
  <c r="S374" i="7"/>
  <c r="S375" i="7"/>
  <c r="S376" i="7"/>
  <c r="S377" i="7"/>
  <c r="S378" i="7"/>
  <c r="S379" i="7"/>
  <c r="S380" i="7"/>
  <c r="S381" i="7"/>
  <c r="S382" i="7"/>
  <c r="S383" i="7"/>
  <c r="S384" i="7"/>
  <c r="S385" i="7"/>
  <c r="S386" i="7"/>
  <c r="S387" i="7"/>
  <c r="S388" i="7"/>
  <c r="S389" i="7"/>
  <c r="S390" i="7"/>
  <c r="S391" i="7"/>
  <c r="S392" i="7"/>
  <c r="S393" i="7"/>
  <c r="S394" i="7"/>
  <c r="S395" i="7"/>
  <c r="S396" i="7"/>
  <c r="S397" i="7"/>
  <c r="S398" i="7"/>
  <c r="S399" i="7"/>
  <c r="S400" i="7"/>
  <c r="S401" i="7"/>
  <c r="S402" i="7"/>
  <c r="S403" i="7"/>
  <c r="S404" i="7"/>
  <c r="S405" i="7"/>
  <c r="S406" i="7"/>
  <c r="S407" i="7"/>
  <c r="S408" i="7"/>
  <c r="S409" i="7"/>
  <c r="S410" i="7"/>
  <c r="S411" i="7"/>
  <c r="S412" i="7"/>
  <c r="S413" i="7"/>
  <c r="S414" i="7"/>
  <c r="S415" i="7"/>
  <c r="S416" i="7"/>
  <c r="S417" i="7"/>
  <c r="S418" i="7"/>
  <c r="S419" i="7"/>
  <c r="S420" i="7"/>
  <c r="S421" i="7"/>
  <c r="S422" i="7"/>
  <c r="S423" i="7"/>
  <c r="S424" i="7"/>
  <c r="S425" i="7"/>
  <c r="S426" i="7"/>
  <c r="S427" i="7"/>
  <c r="S428" i="7"/>
  <c r="S429" i="7"/>
  <c r="S430" i="7"/>
  <c r="S431" i="7"/>
  <c r="S432" i="7"/>
  <c r="S433" i="7"/>
  <c r="S434" i="7"/>
  <c r="S435" i="7"/>
  <c r="S436" i="7"/>
  <c r="S437" i="7"/>
  <c r="S438" i="7"/>
  <c r="S439" i="7"/>
  <c r="S440" i="7"/>
  <c r="S441" i="7"/>
  <c r="S442" i="7"/>
  <c r="S443" i="7"/>
  <c r="S444" i="7"/>
  <c r="S445" i="7"/>
  <c r="S446" i="7"/>
  <c r="S447" i="7"/>
  <c r="S448" i="7"/>
  <c r="S449" i="7"/>
  <c r="S450" i="7"/>
  <c r="S451" i="7"/>
  <c r="S452" i="7"/>
  <c r="S453" i="7"/>
  <c r="S454" i="7"/>
  <c r="S455" i="7"/>
  <c r="S456" i="7"/>
  <c r="S457" i="7"/>
  <c r="S458" i="7"/>
  <c r="S459" i="7"/>
  <c r="S460" i="7"/>
  <c r="S461" i="7"/>
  <c r="S462" i="7"/>
  <c r="S463" i="7"/>
  <c r="S464" i="7"/>
  <c r="S465" i="7"/>
  <c r="S466" i="7"/>
  <c r="S467" i="7"/>
  <c r="S468" i="7"/>
  <c r="S469" i="7"/>
  <c r="S470" i="7"/>
  <c r="S471" i="7"/>
  <c r="S472" i="7"/>
  <c r="S473" i="7"/>
  <c r="S474" i="7"/>
  <c r="S475" i="7"/>
  <c r="S476" i="7"/>
  <c r="S477" i="7"/>
  <c r="S478" i="7"/>
  <c r="S479" i="7"/>
  <c r="S480" i="7"/>
  <c r="S481" i="7"/>
  <c r="S482" i="7"/>
  <c r="S483" i="7"/>
  <c r="S484" i="7"/>
  <c r="S485" i="7"/>
  <c r="S486" i="7"/>
  <c r="S487" i="7"/>
  <c r="S488" i="7"/>
  <c r="S489" i="7"/>
  <c r="S490" i="7"/>
  <c r="S491" i="7"/>
  <c r="S492" i="7"/>
  <c r="S493" i="7"/>
  <c r="S494" i="7"/>
  <c r="S495" i="7"/>
  <c r="S496" i="7"/>
  <c r="S497" i="7"/>
  <c r="S498" i="7"/>
  <c r="S499" i="7"/>
  <c r="S500" i="7"/>
  <c r="S501" i="7"/>
  <c r="S502" i="7"/>
  <c r="S503" i="7"/>
  <c r="S504" i="7"/>
  <c r="S505" i="7"/>
  <c r="S506" i="7"/>
  <c r="S507" i="7"/>
  <c r="S508" i="7"/>
  <c r="S509" i="7"/>
  <c r="S510" i="7"/>
  <c r="S511" i="7"/>
  <c r="S512" i="7"/>
  <c r="S513" i="7"/>
  <c r="S514" i="7"/>
  <c r="S515" i="7"/>
  <c r="S516" i="7"/>
  <c r="S517" i="7"/>
  <c r="S518" i="7"/>
  <c r="S519" i="7"/>
  <c r="S520" i="7"/>
  <c r="S521" i="7"/>
  <c r="S522" i="7"/>
  <c r="S523" i="7"/>
  <c r="S524" i="7"/>
  <c r="S525" i="7"/>
  <c r="S526" i="7"/>
  <c r="S527" i="7"/>
  <c r="S528" i="7"/>
  <c r="S529" i="7"/>
  <c r="S530" i="7"/>
  <c r="S531" i="7"/>
  <c r="S532" i="7"/>
  <c r="S533" i="7"/>
  <c r="S534" i="7"/>
  <c r="S535" i="7"/>
  <c r="S536" i="7"/>
  <c r="S537" i="7"/>
  <c r="S538" i="7"/>
  <c r="S539" i="7"/>
  <c r="S540" i="7"/>
  <c r="S541" i="7"/>
  <c r="S542" i="7"/>
  <c r="S543" i="7"/>
  <c r="S544" i="7"/>
  <c r="S545" i="7"/>
  <c r="S546" i="7"/>
  <c r="S547" i="7"/>
  <c r="S548" i="7"/>
  <c r="S549" i="7"/>
  <c r="S550" i="7"/>
  <c r="S551" i="7"/>
  <c r="S552" i="7"/>
  <c r="S553" i="7"/>
  <c r="S554" i="7"/>
  <c r="S555" i="7"/>
  <c r="S556" i="7"/>
  <c r="S557" i="7"/>
  <c r="S558" i="7"/>
  <c r="S559" i="7"/>
  <c r="S560" i="7"/>
  <c r="S561" i="7"/>
  <c r="S562" i="7"/>
  <c r="S563" i="7"/>
  <c r="S564" i="7"/>
  <c r="S565" i="7"/>
  <c r="S566" i="7"/>
  <c r="S567" i="7"/>
  <c r="S568" i="7"/>
  <c r="S569" i="7"/>
  <c r="S570" i="7"/>
  <c r="S571" i="7"/>
  <c r="S572" i="7"/>
  <c r="S573" i="7"/>
  <c r="S574" i="7"/>
  <c r="S575" i="7"/>
  <c r="S576" i="7"/>
  <c r="S577" i="7"/>
  <c r="S578" i="7"/>
  <c r="S579" i="7"/>
  <c r="S580" i="7"/>
  <c r="S581" i="7"/>
  <c r="S582" i="7"/>
  <c r="S583" i="7"/>
  <c r="S584" i="7"/>
  <c r="S585" i="7"/>
  <c r="S586" i="7"/>
  <c r="S587" i="7"/>
  <c r="S588" i="7"/>
  <c r="S589" i="7"/>
  <c r="S590" i="7"/>
  <c r="S591" i="7"/>
  <c r="S592" i="7"/>
  <c r="S593" i="7"/>
  <c r="S594" i="7"/>
  <c r="S595" i="7"/>
  <c r="S596" i="7"/>
  <c r="S597" i="7"/>
  <c r="S598" i="7"/>
  <c r="S599" i="7"/>
  <c r="S600" i="7"/>
  <c r="S601" i="7"/>
  <c r="S602" i="7"/>
  <c r="S603" i="7"/>
  <c r="S604" i="7"/>
  <c r="S605" i="7"/>
  <c r="S606" i="7"/>
  <c r="S607" i="7"/>
  <c r="S608" i="7"/>
  <c r="S609" i="7"/>
  <c r="S610" i="7"/>
  <c r="S611" i="7"/>
  <c r="S612" i="7"/>
  <c r="S613" i="7"/>
  <c r="S614" i="7"/>
  <c r="S615" i="7"/>
  <c r="S616" i="7"/>
  <c r="S617" i="7"/>
  <c r="S618" i="7"/>
  <c r="S619" i="7"/>
  <c r="S620" i="7"/>
  <c r="S621" i="7"/>
  <c r="S622" i="7"/>
  <c r="S623" i="7"/>
  <c r="S624" i="7"/>
  <c r="S625" i="7"/>
  <c r="S626" i="7"/>
  <c r="S627" i="7"/>
  <c r="S628" i="7"/>
  <c r="S629" i="7"/>
  <c r="S630" i="7"/>
  <c r="S631" i="7"/>
  <c r="S632" i="7"/>
  <c r="S633" i="7"/>
  <c r="S634" i="7"/>
  <c r="S635" i="7"/>
  <c r="S636" i="7"/>
  <c r="S637" i="7"/>
  <c r="S638" i="7"/>
  <c r="S639" i="7"/>
  <c r="S640" i="7"/>
  <c r="S641" i="7"/>
  <c r="S642" i="7"/>
  <c r="S643" i="7"/>
  <c r="S644" i="7"/>
  <c r="S645" i="7"/>
  <c r="S646" i="7"/>
  <c r="S647" i="7"/>
  <c r="S648" i="7"/>
  <c r="S649" i="7"/>
  <c r="S650" i="7"/>
  <c r="S651" i="7"/>
  <c r="S652" i="7"/>
  <c r="S653" i="7"/>
  <c r="S654" i="7"/>
  <c r="S655" i="7"/>
  <c r="S656" i="7"/>
  <c r="S657" i="7"/>
  <c r="S658" i="7"/>
  <c r="S659" i="7"/>
  <c r="S660" i="7"/>
  <c r="S661" i="7"/>
  <c r="S662" i="7"/>
  <c r="S663" i="7"/>
  <c r="S664" i="7"/>
</calcChain>
</file>

<file path=xl/sharedStrings.xml><?xml version="1.0" encoding="utf-8"?>
<sst xmlns="http://schemas.openxmlformats.org/spreadsheetml/2006/main" count="41420" uniqueCount="1550">
  <si>
    <t>Programa</t>
  </si>
  <si>
    <t>MINISTERIO</t>
  </si>
  <si>
    <t>SERVICIO</t>
  </si>
  <si>
    <t>TIPO_FORMULARIO</t>
  </si>
  <si>
    <t>Gasto Administrativo</t>
  </si>
  <si>
    <t>Ejecución Presupuestaria Inicial</t>
  </si>
  <si>
    <t>Ejecución Presupuestaria Final</t>
  </si>
  <si>
    <t>Variación GB</t>
  </si>
  <si>
    <t>Reactivate</t>
  </si>
  <si>
    <t>Ministerio de Economía, Fomento y Turismo</t>
  </si>
  <si>
    <t>Servicio de Cooperación Técnica</t>
  </si>
  <si>
    <t>Iniciativa</t>
  </si>
  <si>
    <t>No Social</t>
  </si>
  <si>
    <t>Programa de Desarrollo Empresarial en los Territorios</t>
  </si>
  <si>
    <t>Subejecución presupuestaria inicial</t>
  </si>
  <si>
    <t>Programa Emprendedores</t>
  </si>
  <si>
    <t>Programa de Desarrollo de Ferias Libres</t>
  </si>
  <si>
    <t>Fortalecimiento de Barrios Comerciales</t>
  </si>
  <si>
    <t>Programa de Promoción Turística Internacional</t>
  </si>
  <si>
    <t>Servicio Nacional de Turismo</t>
  </si>
  <si>
    <t>Promoción de Exportaciones</t>
  </si>
  <si>
    <t>Almacenes de Chile</t>
  </si>
  <si>
    <t>Ejecución presupuestaria dentro de rango</t>
  </si>
  <si>
    <t>Desarrollo Turístico Sustentable</t>
  </si>
  <si>
    <t>Subsecretaría de Turismo</t>
  </si>
  <si>
    <t>Capacitación y Formación Empresarial</t>
  </si>
  <si>
    <t>Turismo Social</t>
  </si>
  <si>
    <t>Fortalecimiento Gremial y Cooperativo</t>
  </si>
  <si>
    <t>Promoción y Canales de Comercialización</t>
  </si>
  <si>
    <t>Programa de Desarrollo de Habilidades y Conocimientos en Alfabetización Financiera en Escolares</t>
  </si>
  <si>
    <t>Servicio Nacional del Consumidor</t>
  </si>
  <si>
    <t>Crédito Mipyme</t>
  </si>
  <si>
    <t>Corporación de Fomento de la Producción</t>
  </si>
  <si>
    <t>Subejecución presupuestaria final</t>
  </si>
  <si>
    <t>Aplicación Fondo Cobertura de Riesgos</t>
  </si>
  <si>
    <t>No reporta indicador de propósito</t>
  </si>
  <si>
    <t>Fondo y Sociedades de Inversión</t>
  </si>
  <si>
    <t>Refinanciamiento Verde Sustentable</t>
  </si>
  <si>
    <t>Comité de Desarrollo Productivo Regional de Biobío</t>
  </si>
  <si>
    <t>Comité de desarrollo productivo regional de Antofagasta</t>
  </si>
  <si>
    <t>Comité de desarrollo productivo regional de Los Ríos</t>
  </si>
  <si>
    <t>Apoyo a Instituciones de Garantía Recíproca</t>
  </si>
  <si>
    <t>Sin variación</t>
  </si>
  <si>
    <t>Compensación Intereses Crédito</t>
  </si>
  <si>
    <t>REDES - Red Asociativa</t>
  </si>
  <si>
    <t>Fondo de Fomento de Medios de Comunicación Social Regionales, Provinciales y Comunales</t>
  </si>
  <si>
    <t>Ministerio Secretaría General de Gobierno</t>
  </si>
  <si>
    <t>Secretaría General de Gobierno</t>
  </si>
  <si>
    <t>Programa de Formación para la Competitividad</t>
  </si>
  <si>
    <t>Escritorio Empresa</t>
  </si>
  <si>
    <t>Subsecretaria de Economía</t>
  </si>
  <si>
    <t>REDES - Red Proveedores</t>
  </si>
  <si>
    <t>Programa de Auditoría a Posteriori a Agentes Económicos de Comercio Exterior</t>
  </si>
  <si>
    <t>Ministerio de Hacienda</t>
  </si>
  <si>
    <t>Servicio Nacional de Aduanas</t>
  </si>
  <si>
    <t>Fondo de Fortalecimiento para Organizaciones de Interés Público (Ley 20.500)</t>
  </si>
  <si>
    <t>Programa de Apoyo a la Reactivación (PAR)</t>
  </si>
  <si>
    <t>Programa Territorial Integrado (PTI)</t>
  </si>
  <si>
    <t>Programa de Fiscalización Aduanera del Tráfico Ilícito de Mercancías de Comercio Exterior</t>
  </si>
  <si>
    <t>Plan de Formación Ciudadana de la División de Organizaciones Sociales</t>
  </si>
  <si>
    <t>Programa de Fomento a la Industria Audiovisual</t>
  </si>
  <si>
    <t>Sobre ejecución presupuestaria final</t>
  </si>
  <si>
    <t>ACTIVA - Desarrolla Inversión</t>
  </si>
  <si>
    <t>REDES - Red Tecnologica Silvoagropecuaria GTT+</t>
  </si>
  <si>
    <t>Redes - Red Mercados</t>
  </si>
  <si>
    <t>Estrategias para la modernización de la fiscalización integral de la pesca ilegal</t>
  </si>
  <si>
    <t>Servicio Nacional de Pesca</t>
  </si>
  <si>
    <t>Pymes Digitales</t>
  </si>
  <si>
    <t>Programa de Fortalecimiento de la Fiscalización de la Pesquería de Merluza Común (Merluccius gayi gayi)</t>
  </si>
  <si>
    <t>Observatorio de Participación Ciudadana y No Discriminación</t>
  </si>
  <si>
    <t>Portal Único de Fondos Concursables del Estado</t>
  </si>
  <si>
    <t>Información y Participación Ciudadana de la División de Organizaciones Sociales</t>
  </si>
  <si>
    <t>Formación inicial para la dirigencia social</t>
  </si>
  <si>
    <t>Activa Riego (ex Preinversión en Riego)</t>
  </si>
  <si>
    <t>Ejecución de Programas Tecnológicos Estratégicos</t>
  </si>
  <si>
    <t>Centros de Excelencia Internacional para la Competitividad</t>
  </si>
  <si>
    <t>Programa Ingeniería 2030</t>
  </si>
  <si>
    <t>Start-Up Chile</t>
  </si>
  <si>
    <t>Desarrollo de Proyectos de Innovación Empresarial</t>
  </si>
  <si>
    <t>Comité Innova Chile</t>
  </si>
  <si>
    <t>Consolida y Expande</t>
  </si>
  <si>
    <t>Desarrollo de Proyectos de I+D+i Empresarial</t>
  </si>
  <si>
    <t>Desarrollo de capacidades tecnológicas para innovación en sectores estratégicos</t>
  </si>
  <si>
    <t>Súmate a Innovar</t>
  </si>
  <si>
    <t>Programa de Transferencia Tecnológica</t>
  </si>
  <si>
    <t>Programa de Subsidio a la operación oferta de atención al emprendimiento</t>
  </si>
  <si>
    <t>Agencia de Sustentabilidad y Cambio Climático</t>
  </si>
  <si>
    <t>Escalamiento</t>
  </si>
  <si>
    <t>Fortalecimiento de Institutos Tecnológicos</t>
  </si>
  <si>
    <t>Viraliza</t>
  </si>
  <si>
    <t>Innovación Sostenible</t>
  </si>
  <si>
    <t>Programas Estratégicos de Desarrollo</t>
  </si>
  <si>
    <t>Startup Ciencia</t>
  </si>
  <si>
    <t>Programa de Innovación y Transferencia Tecnológica para CFT e IP (CFT-IP 2030)</t>
  </si>
  <si>
    <t>Semilla Expande</t>
  </si>
  <si>
    <t>Retos de Innovación</t>
  </si>
  <si>
    <t>Ministerio de Ciencia, Tecnología, Conocimiento e Innovación</t>
  </si>
  <si>
    <t>Subsecretaría de Ciencia, Tecnología, Conocimiento e Innovación</t>
  </si>
  <si>
    <t>Gasto administrativo estimado incorrectamente</t>
  </si>
  <si>
    <t>Potencia</t>
  </si>
  <si>
    <t>Comité de Desarrollo y Fomento Indígena</t>
  </si>
  <si>
    <t>Ciencia e Innovación para el 2030</t>
  </si>
  <si>
    <t>Semilla Inicia</t>
  </si>
  <si>
    <t>Becas CFT CEDUC UCN LEBU/Becas CFT Lota Arauco</t>
  </si>
  <si>
    <t>Comité de Innovación en el Sector Público (Laboratorio de Gobierno)</t>
  </si>
  <si>
    <t>Programa Acelera</t>
  </si>
  <si>
    <t>Instala Innovación</t>
  </si>
  <si>
    <t>Dinamiza</t>
  </si>
  <si>
    <t>Comité de Innovación en el Sector Público (Laboratorio de Gobierno) - Red de Innovadores Públicos</t>
  </si>
  <si>
    <t>Programa de Fomento Distribución Audiovisual</t>
  </si>
  <si>
    <t>Bienes Públicos para la Competitividad</t>
  </si>
  <si>
    <t>Corporaciones de Asistencia Judicial</t>
  </si>
  <si>
    <t>Ministerio de Justicia y Derechos Humanos</t>
  </si>
  <si>
    <t>Secretaria y Administración General</t>
  </si>
  <si>
    <t>Gendarmería de Chile</t>
  </si>
  <si>
    <t>Fondo-CNTV</t>
  </si>
  <si>
    <t>Consejo Nacional de Televisión</t>
  </si>
  <si>
    <t>Plan Frontera Segura</t>
  </si>
  <si>
    <t>Ministerio de Interior y Seguridad Pública</t>
  </si>
  <si>
    <t>Subsecretaría del Interior</t>
  </si>
  <si>
    <t>Microtráfico Cero (MT0) Plan Comunal Antidrogas</t>
  </si>
  <si>
    <t>Policia de Investigaciones de Chile</t>
  </si>
  <si>
    <t>Registro Nacional de ADN CODIS</t>
  </si>
  <si>
    <t>Servicio Médico Legal</t>
  </si>
  <si>
    <t>Unidad Especial de Identificación Forense</t>
  </si>
  <si>
    <t>Fondo Social Presidente de la República</t>
  </si>
  <si>
    <t>Programa de Televisión Cultural y Educativa CNTV Infantil</t>
  </si>
  <si>
    <t>Programa Estadio Seguro</t>
  </si>
  <si>
    <t>Becas CECIPU</t>
  </si>
  <si>
    <t>Apoyo a Juicios Laborales</t>
  </si>
  <si>
    <t>Consejo de Defensa del Estado</t>
  </si>
  <si>
    <t>Programa de Fomento a la Inversión Privada en Obras de Riego y Drenaje - Ley N° 18.450 (Obras menores y medianas)</t>
  </si>
  <si>
    <t>Ministerio de Agricultura</t>
  </si>
  <si>
    <t>Crédito Corto Plazo</t>
  </si>
  <si>
    <t>Instituto de Desarrollo Agropecuario</t>
  </si>
  <si>
    <t>Programa de Desarrollo de Acción Local (PRODESAL) - Asesorías e Inversiones</t>
  </si>
  <si>
    <t>Programa de Desarrollo Territorial Indígena INDAP-CONADI (PDTI)</t>
  </si>
  <si>
    <t>Vigilancia y control silvoagrícola.</t>
  </si>
  <si>
    <t>Servicio Agricola y Ganadero</t>
  </si>
  <si>
    <t>Crédito Largo Plazo</t>
  </si>
  <si>
    <t>Programa de Riego</t>
  </si>
  <si>
    <t>Sistema de Incentivos para la Sustentabilidad Agroambiental de los Suelos Agropecuarios SIRSD-S Ley 20.412</t>
  </si>
  <si>
    <t>Regulación y control de ingreso, importación y tránsito en prefrontera, frontera y posfrontera</t>
  </si>
  <si>
    <t>Controles Fronterizos</t>
  </si>
  <si>
    <t>Servicio de Asesoría Técnica (SAT)</t>
  </si>
  <si>
    <t>Certificación en origen de la condición fitosanitaria de productos hortofrutícolas</t>
  </si>
  <si>
    <t>Inspección y certificación exportaciones pecuarias</t>
  </si>
  <si>
    <t>Incentivo para el Desarrollo de Inversiones</t>
  </si>
  <si>
    <t>Sistema de Incentivos para la Sustentabilidad Agroambiental de los Suelos Agropecuarios (SIRSD-S)</t>
  </si>
  <si>
    <t>Trazabilidad, vigilancia y control pecuario.</t>
  </si>
  <si>
    <t>Fiscalización de la normativa de competencia del SAG</t>
  </si>
  <si>
    <t>Incentivo Financiero - FIA</t>
  </si>
  <si>
    <t>Subsecretaria de Agricultura</t>
  </si>
  <si>
    <t>Laboratorios</t>
  </si>
  <si>
    <t>Fondo de Promoción de Exportaciones Silvoagropecuarias</t>
  </si>
  <si>
    <t>Apoyo a la contratación de Seguros Silvoagropecuarios y/o contratos de cobertura de precios</t>
  </si>
  <si>
    <t>Gestión y Conservación de Recursos Naturales</t>
  </si>
  <si>
    <t>Praderas suplementarias y/o recursos forrajeros (PSRF)</t>
  </si>
  <si>
    <t>Convenio INDAP-PRODEMU (Programa Mujeres Rurales)</t>
  </si>
  <si>
    <t>Corporación de Fomento de la Producción -FOMPRO-</t>
  </si>
  <si>
    <t>Programa de Alianzas Productivas</t>
  </si>
  <si>
    <t>Programa Nacional de Transferencia Tecnológica y Extensión (INIA)</t>
  </si>
  <si>
    <t>Programa de Asociatividad Económica (PAE)</t>
  </si>
  <si>
    <t>Apoyo a la Contratación del Seguro Agropecuario</t>
  </si>
  <si>
    <t>Servicios habilitantes para la innovación agrícola -  FIA</t>
  </si>
  <si>
    <t>Crédito de Enlace Ley 18.450 (Fondo Rotatorio - Ley 18.450)</t>
  </si>
  <si>
    <t>Programa de Gestión y Soporte Organizacional –PROGYSO.</t>
  </si>
  <si>
    <t>Programa Agropecuario para el Desarrollo Integral de los Pequeños Campesinos del Secano de la Región de Coquimbo (PADIS)</t>
  </si>
  <si>
    <t>Servicios de Apoyo a la Comercialización</t>
  </si>
  <si>
    <t>Agencia Chilena para la Inocuidad Alimentaria</t>
  </si>
  <si>
    <t>Certificación de la denominación de origen y otras características de vinos y pisco</t>
  </si>
  <si>
    <t>Evaluación y Autorización de Plaguicidas y OGM (Organismo Genéticamente Modificados)</t>
  </si>
  <si>
    <t>Apoyo a la Comercialización de Pequeños Productores de Trigo</t>
  </si>
  <si>
    <t>Programa de Apoyo a la Investigación para la Competitividad Agroalimentaria y Forestal</t>
  </si>
  <si>
    <t>CAMPUS Servicio Civil</t>
  </si>
  <si>
    <t>Dirección Nacional del Servicio Civil</t>
  </si>
  <si>
    <t>Red de Mujeres Líderes en el Estado</t>
  </si>
  <si>
    <t>Ministerio de Obras Públicas</t>
  </si>
  <si>
    <t>Servicio de Gobierno Interior</t>
  </si>
  <si>
    <t>Subsidio Nacional al Transporte Público</t>
  </si>
  <si>
    <t>Ministerio de Transporte y Telecomunicaciones</t>
  </si>
  <si>
    <t>Secretaria y Administración General de Transportes</t>
  </si>
  <si>
    <t>Infraestructura Hidráulica Agua Potable Rural (APR)</t>
  </si>
  <si>
    <t>Programa de Actividades Específicas en el Exterior</t>
  </si>
  <si>
    <t>Ministerio de Relaciones Exteriores</t>
  </si>
  <si>
    <t>Secretaría y Administración General y Servicio Exterior</t>
  </si>
  <si>
    <t>Dirección General de Promoción de Exportaciones</t>
  </si>
  <si>
    <t>Programa de Fomento y Desarrollo Productivo de la Pesca Artesanal y la Acuicultura de Pequeña Escala</t>
  </si>
  <si>
    <t>Instituto Nacional Desarrollo Sustentable Pesca Artesanal y Acuicultura</t>
  </si>
  <si>
    <t>Programa Nacional de Fiscalización y Control del Transporte</t>
  </si>
  <si>
    <t>Programa de Capacitación y Transferencia Tecnológica para la Pequeña Minería Artesanal (PAMMA)</t>
  </si>
  <si>
    <t>Ministerio de Minería</t>
  </si>
  <si>
    <t>Secretaría y Administración general</t>
  </si>
  <si>
    <t>Plan de Eficiencia Energética Sector Edificación</t>
  </si>
  <si>
    <t>Ministerio de Energía</t>
  </si>
  <si>
    <t>Subsecretaría de Energía</t>
  </si>
  <si>
    <t>Programa de fiscalización, investigación e inteligencia de datos para la minería</t>
  </si>
  <si>
    <t>Servicio Nacional de Geología y Minería</t>
  </si>
  <si>
    <t>Proyecto de Cooperación Técnica para Países en Desarrollo - CTPD</t>
  </si>
  <si>
    <t>Agencia de Cooperación Internacional</t>
  </si>
  <si>
    <t>Programa Regularización de la Pequeña Propiedad Raíz</t>
  </si>
  <si>
    <t>Ministerio de Bienes Nacionales</t>
  </si>
  <si>
    <t>Subsecretaría Bienes Nacionales</t>
  </si>
  <si>
    <t>Programa de Evaluación de Proyectos Mineros</t>
  </si>
  <si>
    <t>Imagen de Chile</t>
  </si>
  <si>
    <t>Apoyo al desarrollo de las Energías Renovables No Convencionales (ERNC)</t>
  </si>
  <si>
    <t>Plan de Eficiencia Energética Sector Transversal</t>
  </si>
  <si>
    <t>Certificación de Origen</t>
  </si>
  <si>
    <t>Plan de Eficiencia Energética Sector Transporte</t>
  </si>
  <si>
    <t>Acceso y Mejoramiento al Suministro Energético para Instituciones con Rol Público</t>
  </si>
  <si>
    <t>Desarrollo de la Ciencia Antártica Concursable</t>
  </si>
  <si>
    <t>Instituto Antártico Chileno</t>
  </si>
  <si>
    <t>Plan de Eficiencia Energética Sector Artefactos</t>
  </si>
  <si>
    <t>Internacionalización de las pymes exportadoras</t>
  </si>
  <si>
    <t>Plan de Eficiencia Energética Sector Industria y Minería</t>
  </si>
  <si>
    <t>Regularización de títulos de dominio y gestión de la propiedad fiscal asociada a Pueblos Indígenas</t>
  </si>
  <si>
    <t>Plan de Eficiencia Energética Sector Leña</t>
  </si>
  <si>
    <t>Plan de Gestión Territorial Regional (PGTR)</t>
  </si>
  <si>
    <t>Gestión y Normalización de Ocupaciones Irregulares en Inmuebles Fiscales</t>
  </si>
  <si>
    <t>Programa para el Desarrollo de Capital Humano en el Sector Energía</t>
  </si>
  <si>
    <t>Áreas Marinas Protegidas Antárticas</t>
  </si>
  <si>
    <t>Normalización de la Cartera de Postulaciones a Propiedad Fiscal</t>
  </si>
  <si>
    <t>Feria Antártica Escolar</t>
  </si>
  <si>
    <t>Programa Académico en Relaciones Internacionales</t>
  </si>
  <si>
    <t>Recuperación y Fortalecimiento de la Colección de Rutas Patrimoniales para Garantizar su Administración y Sustentabilidad</t>
  </si>
  <si>
    <t>Programa Puesta en Valor del Territorio Fiscal para el Desarrollo de Proyectos Energéticos</t>
  </si>
  <si>
    <t>Normalización de Denuncias de Herencias Vacantes SEREMI Metropolitana</t>
  </si>
  <si>
    <t>Fortalecimiento de la Política Consular - Migratoria y Especial de Responsabilidad Democrática</t>
  </si>
  <si>
    <t>Tesis Antárticas</t>
  </si>
  <si>
    <t>Programa Comuna Energética</t>
  </si>
  <si>
    <t>Acceso y Mejoramiento del Suministro Energético en Viviendas</t>
  </si>
  <si>
    <t>Social</t>
  </si>
  <si>
    <t>Otras Subvenciones Escolares</t>
  </si>
  <si>
    <t>Ministerio de Educación</t>
  </si>
  <si>
    <t>Subsecretaría de Educación</t>
  </si>
  <si>
    <t>Pensiones del Sistema de Reparto</t>
  </si>
  <si>
    <t>Ministerio de Trabajo y Previsión Social</t>
  </si>
  <si>
    <t>Instituto de Previsión Social</t>
  </si>
  <si>
    <t>Aporte Previsional Solidario de Invalidez</t>
  </si>
  <si>
    <t>Aporte Previsional Solidario de Vejez</t>
  </si>
  <si>
    <t>Gratuidad Educación Superior</t>
  </si>
  <si>
    <t>Subsecretaría de Educación Superior</t>
  </si>
  <si>
    <t>Fondo Solidario de Elección de Vivienda DS49</t>
  </si>
  <si>
    <t>Ministerio de Vivienda y Urbanismo</t>
  </si>
  <si>
    <t>Servicio de Vivienda y Urbanización</t>
  </si>
  <si>
    <t>Pensión Básica Solidaria de Vejez</t>
  </si>
  <si>
    <t>Programa de Alimentación Escolar</t>
  </si>
  <si>
    <t>Junta Nacional de Auxilio Escolar y Becas</t>
  </si>
  <si>
    <t>Modalidad Libre Elección (MLE)</t>
  </si>
  <si>
    <t>Ministerio de Salud</t>
  </si>
  <si>
    <t>Fondo Nacional de Salud</t>
  </si>
  <si>
    <t>Crédito con Aval del Estado</t>
  </si>
  <si>
    <t>Bono de Reconocimiento</t>
  </si>
  <si>
    <t>Pensión Básica Solidaria de Invalidez</t>
  </si>
  <si>
    <t>Jardines Infantiles y Salas Cuna Modalidad Convencional</t>
  </si>
  <si>
    <t>Fundaciones</t>
  </si>
  <si>
    <t>Fundación Integra</t>
  </si>
  <si>
    <t>Junta Nacional de Jardines Infantiles</t>
  </si>
  <si>
    <t>Leyes Reparatorias de Derechos Humanos</t>
  </si>
  <si>
    <t>Aporte Fiscal Directo (Art. 2, DFL (Ed.) Nº4, de 1981)</t>
  </si>
  <si>
    <t>Fondo de Apoyo a la Educación Pública</t>
  </si>
  <si>
    <t>Dirección de Educación Pública</t>
  </si>
  <si>
    <t>Beca de Alimentación para Educación Superior</t>
  </si>
  <si>
    <t>Sistema Integrado de Subsidio Habitacional - DS1</t>
  </si>
  <si>
    <t>Aporte Familiar Permanente</t>
  </si>
  <si>
    <t>Programa Nacional de Inmunizaciones (PNI)</t>
  </si>
  <si>
    <t>Subsecretaría de Salud Pública</t>
  </si>
  <si>
    <t>Bono por Hijo</t>
  </si>
  <si>
    <t>Subsecretaría de Redes Asistenciales</t>
  </si>
  <si>
    <t>Inversión en la Comunidad</t>
  </si>
  <si>
    <t>Subsecretaría del Trabajo</t>
  </si>
  <si>
    <t>Beca Bicentenario</t>
  </si>
  <si>
    <t>Pavimentación Participativa</t>
  </si>
  <si>
    <t>Subsecretaría de Vivienda y Urbanismo</t>
  </si>
  <si>
    <t>Bono al Trabajo de la Mujer</t>
  </si>
  <si>
    <t>Ministerio de Desarrollo Social y Familia</t>
  </si>
  <si>
    <t>Subsecretaría de Servicios Sociales</t>
  </si>
  <si>
    <t>Mejoramiento de Barrios</t>
  </si>
  <si>
    <t>Subsecretaría Desarrollo Regional y Administrativo</t>
  </si>
  <si>
    <t>Habitabilidad Rural</t>
  </si>
  <si>
    <t>Infraestructura y equipamiento para la Educación Pública del siglo XXI</t>
  </si>
  <si>
    <t>Beca Nuevo Milenio</t>
  </si>
  <si>
    <t>Protección - Programa de Protección Especializada en Maltrato Grave y Abuso Sexual (PRM)</t>
  </si>
  <si>
    <t>Servicio Nacional de Menores</t>
  </si>
  <si>
    <t>Subsidio al Empleo Joven (SEJ)</t>
  </si>
  <si>
    <t>Servicio Nacional de Capacitación y Empleo</t>
  </si>
  <si>
    <t>Protección - Residencias de Protección para Mayores (RPM)</t>
  </si>
  <si>
    <t>Ingreso Mínimo Garantizado</t>
  </si>
  <si>
    <t>Fondo de Farmacia para Enfermedades Crónicas No Transmisibles en Atención Primaria (FOFAR)</t>
  </si>
  <si>
    <t>Aporte Basal por Desempeño</t>
  </si>
  <si>
    <t>Programa Modernización de Textos Escolares</t>
  </si>
  <si>
    <t>Beca Juan Gómez Millas</t>
  </si>
  <si>
    <t>Programa Nacional de Alimentación Complementaria (PNAC)</t>
  </si>
  <si>
    <t>Refuerzo atención de urgencia hospitalaria y prehospitalaria</t>
  </si>
  <si>
    <t>Programa de Extensión Horaria</t>
  </si>
  <si>
    <t>Becas de Acceso TIC</t>
  </si>
  <si>
    <t>Protección - Programa de Prevención Focalizada para Niños, Niñas y Adolescentes Vulnerados en sus Derechos (PPF)</t>
  </si>
  <si>
    <t>Justicia Juvenil - Centros de Internación Provisoria (CIP)</t>
  </si>
  <si>
    <t>Fondo de Tierras y Aguas Indígenas - Subsidio a la Construcción de Obras de Riego y Drenaje para Indígenas</t>
  </si>
  <si>
    <t>Corporación Nacional de Desarrollo Indígena</t>
  </si>
  <si>
    <t>Protección - Familias de Acogida (FAE OCA)</t>
  </si>
  <si>
    <t>Plan de Fortalecimiento de Universidades</t>
  </si>
  <si>
    <t>Asignación Familiar y Maternal</t>
  </si>
  <si>
    <t>Asignación por Muerte</t>
  </si>
  <si>
    <t>Beca Indígena</t>
  </si>
  <si>
    <t>Beca Presidente de la República</t>
  </si>
  <si>
    <t>Programa Odontológico Integral</t>
  </si>
  <si>
    <t>Programa Familias - SSyOO</t>
  </si>
  <si>
    <t>Bono Base y Transferencias Condicionadas</t>
  </si>
  <si>
    <t>Tratamiento y Rehabilitación para Población Adulta con Consumo Problemático de Drogas y Alcohol</t>
  </si>
  <si>
    <t>Servicio Nacional para la Prevención y Rehabilitación del Consumo de Drogas y Alcohol</t>
  </si>
  <si>
    <t>Programa de Alimentación Complementaria del Adulto Mayor (PACAM)</t>
  </si>
  <si>
    <t>Fórmate para el trabajo (Ex Capacitación en Oficios)</t>
  </si>
  <si>
    <t>Rehabilitación de Espacios Públicos</t>
  </si>
  <si>
    <t>Apoyo al Desarrollo Biopsicosocial - ChCC</t>
  </si>
  <si>
    <t>Subsecretaría de la Niñez</t>
  </si>
  <si>
    <t>Justicia Juvenil - Centro de Sanciones Régimen Cerrado (CRC)</t>
  </si>
  <si>
    <t>Beca Arancel Vocación de Profesor</t>
  </si>
  <si>
    <t>Bonos Protección (SSyOO y Chile Solidario) y Egreso (Chile Solidario)</t>
  </si>
  <si>
    <t>Programa de Acompañamiento y Acceso Efectivo a la Educación Superior (PACE)</t>
  </si>
  <si>
    <t>Protección - Programa de Intervención Integral Especializada (PIE)</t>
  </si>
  <si>
    <t>Protección - Programa 24 Horas</t>
  </si>
  <si>
    <t>Subsidio Discapacidad Mental</t>
  </si>
  <si>
    <t>Protección - Oficinas de Protección de Derechos de la Infancia y Adolescencia (OPD)</t>
  </si>
  <si>
    <t>Fortalecimiento del Deporte de rendimiento Convencional y Paralímpico</t>
  </si>
  <si>
    <t>Ministerio del Deporte</t>
  </si>
  <si>
    <t>Instituto Nacional de Deporte</t>
  </si>
  <si>
    <t>Desahucio e Indemnizaciones</t>
  </si>
  <si>
    <t>Ministerio de la Mujer y Equidad de Género</t>
  </si>
  <si>
    <t>Servicio Nacional de la Mujer y la Equidad de Género</t>
  </si>
  <si>
    <t>Protección - Centros de Reparación Especializada de Administración Directa (CREAD)</t>
  </si>
  <si>
    <t>Fondo de Desarrollo Institucional</t>
  </si>
  <si>
    <t>Programa de Apoyo al Recién Nacido - ChCC</t>
  </si>
  <si>
    <t>Fondo Nacional de Desarrollo Cultural y las Artes</t>
  </si>
  <si>
    <t>Ministerio de las Culturas, las Artes y el Patrimonio</t>
  </si>
  <si>
    <t>Subsecretaría de las Culturas y las Artes</t>
  </si>
  <si>
    <t>Cuenca del Carbón</t>
  </si>
  <si>
    <t>Habitabilidad</t>
  </si>
  <si>
    <t>Más Adultos Mayores Autovalentes</t>
  </si>
  <si>
    <t>Protección - Residencia de Protección para Primera Infancia (RLP)</t>
  </si>
  <si>
    <t>Protección - Proyecto de Diagnóstico Ambulatorio (DAM)</t>
  </si>
  <si>
    <t>Subsidio Leasing Habitacional</t>
  </si>
  <si>
    <t>Útiles Escolares</t>
  </si>
  <si>
    <t>Fondo de Tierras y Aguas Indígenas - Subsidio para la Adquisición de Tierras (Artículo 20, letras a y b)</t>
  </si>
  <si>
    <t>Tratamiento Integral de Adolescentes y Jóvenes Ingresados por Ley N°20.084 con Consumo Problemático de Alcohol y Drogas(ex Tratamiento para Adolescentes con Consumo Problemático de Drogas)</t>
  </si>
  <si>
    <t>Bono Logro Escolar</t>
  </si>
  <si>
    <t>Justicia Juvenil - Centros de Sanciones Semicerrado (CSC)</t>
  </si>
  <si>
    <t>Programa Residencias y Hogares Protegidos</t>
  </si>
  <si>
    <t>Educación Superior Regional</t>
  </si>
  <si>
    <t>Protección- Residencias Familiares AADD</t>
  </si>
  <si>
    <t>Segundo Prestador</t>
  </si>
  <si>
    <t>Yo Emprendo</t>
  </si>
  <si>
    <t>Fondo de Solidaridad e Inversión Social</t>
  </si>
  <si>
    <t>Regeneración de Conjuntos Habitacionales - (Regeneración de Condominios sociales)</t>
  </si>
  <si>
    <t>Modelos residenciales para adultos en situación de discapacidad</t>
  </si>
  <si>
    <t>Servicio Nacional de la Discapacidad</t>
  </si>
  <si>
    <t>Subsidio al Pago Electrónico</t>
  </si>
  <si>
    <t>Pago a Cuidadores de Personas con Discapacidad</t>
  </si>
  <si>
    <t>Fondo de Fomento Audiovisual</t>
  </si>
  <si>
    <t>Beca de Excelencia Académica</t>
  </si>
  <si>
    <t>Establecimientos de Larga Estadía para Adultos Mayores</t>
  </si>
  <si>
    <t>Servicio Nacional del Adulto Mayor</t>
  </si>
  <si>
    <t>Recuperación de Barrios</t>
  </si>
  <si>
    <t>Aporte para fomento de investigación</t>
  </si>
  <si>
    <t>Educación de Personas Jóvenes y Adultas (EPJA)</t>
  </si>
  <si>
    <t>Habilidades para la Vida</t>
  </si>
  <si>
    <t>Fondo Subsidio ELEAM</t>
  </si>
  <si>
    <t>Beca de Excelencia Técnica</t>
  </si>
  <si>
    <t>Programa de Apoyo a Víctimas</t>
  </si>
  <si>
    <t>Subsecretaría de Prevención del Delito</t>
  </si>
  <si>
    <t>Infraestructura tecnológica y desarrollo de capacidades para su uso en contextos educativos</t>
  </si>
  <si>
    <t>Tratamiento y Rehabilitación para Niños y Adolescentes con Consumo Problemático de Alcohol y Otras Drogas</t>
  </si>
  <si>
    <t>Apoyo a Organizaciones Culturales Colaboradoras</t>
  </si>
  <si>
    <t>Justicia Juvenil - Libertad Asistida Especial (PLE)</t>
  </si>
  <si>
    <t>SENDA Previene</t>
  </si>
  <si>
    <t>Calle Segura</t>
  </si>
  <si>
    <t>Servicio Nacional del Patrimonio Cultural</t>
  </si>
  <si>
    <t>Abriendo Caminos - SSyOO</t>
  </si>
  <si>
    <t>Programa de Reparación y Atención Integral de Salud (PRAIS)</t>
  </si>
  <si>
    <t>Beca de Articulación</t>
  </si>
  <si>
    <t>Red Local de Apoyos y Cuidados - SNAC</t>
  </si>
  <si>
    <t>Autonomía Económica de la Mujer</t>
  </si>
  <si>
    <t>Fundación para la Promoción y Desarrollo de la Mujer</t>
  </si>
  <si>
    <t>Centros Temporales para la Superación</t>
  </si>
  <si>
    <t>Ayudas Técnicas</t>
  </si>
  <si>
    <t>Fomento del Libro</t>
  </si>
  <si>
    <t>Beca Patagonia Aysén</t>
  </si>
  <si>
    <t>Bono Bodas de Oro</t>
  </si>
  <si>
    <t>Beca de Mantención para Educación Superior</t>
  </si>
  <si>
    <t>Plan Nacional Leo Primero y Sumo Primero</t>
  </si>
  <si>
    <t>Actividades de Fomento y Desarrollo Cultural</t>
  </si>
  <si>
    <t>Calefacción Sustentable</t>
  </si>
  <si>
    <t>Ministerio de Medio Ambiente</t>
  </si>
  <si>
    <t>Subsecretaría de Medio Ambiente</t>
  </si>
  <si>
    <t>Fomento de la Música Nacional</t>
  </si>
  <si>
    <t>Chile Indígena (Fase II)</t>
  </si>
  <si>
    <t>Campaña de Invierno</t>
  </si>
  <si>
    <t>Tarjeta Nacional Estudiantil (TNE)</t>
  </si>
  <si>
    <t>Formación para el Desarrollo de los Profesionales de la Educación</t>
  </si>
  <si>
    <t>Espacios Amigables</t>
  </si>
  <si>
    <t>Protección - Representación Jurídico para Niños Niñas y Adolescentes Vulnerados en sus Derechos (PRJ)</t>
  </si>
  <si>
    <t>Programa Mujeres Jefas de Hogar</t>
  </si>
  <si>
    <t>Academia de Capacitación Municipal y Regional</t>
  </si>
  <si>
    <t>Asistencia a la Carrera Deportiva</t>
  </si>
  <si>
    <t>Fondo de Intervenciones de Apoyo al Desarrollo Infantil - ChCC</t>
  </si>
  <si>
    <t>Centros Diurnos del Adulto Mayor</t>
  </si>
  <si>
    <t>Hospitalización Domiciliaria</t>
  </si>
  <si>
    <t>Salud Responde</t>
  </si>
  <si>
    <t>Prevención del VIH-SIDA e Infecciones de Transmisión Sexual</t>
  </si>
  <si>
    <t>Deporte y Participación Social</t>
  </si>
  <si>
    <t>Protección - Familias de Acogida de Administración Directa (FAE AADD)</t>
  </si>
  <si>
    <t>Habilidades para la Vida II</t>
  </si>
  <si>
    <t>Apoyo a Familias para el Autoconsumo</t>
  </si>
  <si>
    <t>Fondo de Desarrollo Indígena - Apoyo a Predios Adquiridos y Transferidos</t>
  </si>
  <si>
    <t>Programa Especial de Salud y Pueblos Indígenas (PESPI)</t>
  </si>
  <si>
    <t>Instituciones Culturales Intermediadoras</t>
  </si>
  <si>
    <t>Protección - Programas de Protección Especializada a Víctimas de Explotación Sexual Comercial Infantil y Adolescente (PEE)</t>
  </si>
  <si>
    <t>Programa Habitacional de Integración Social (DS. 19-2016)</t>
  </si>
  <si>
    <t>Servicio País</t>
  </si>
  <si>
    <t>Fundación Superación de la Pobreza</t>
  </si>
  <si>
    <t>Programa Vacaciones en mi Jardín</t>
  </si>
  <si>
    <t>Instituciones Colaboradoras</t>
  </si>
  <si>
    <t>Transferencias al Sector Público</t>
  </si>
  <si>
    <t>Programa 4 a 7</t>
  </si>
  <si>
    <t>Red Nacional de Seguridad</t>
  </si>
  <si>
    <t>Programa Servicios Sociales</t>
  </si>
  <si>
    <t>Programa Fortalecimiento Municipal - CHCC</t>
  </si>
  <si>
    <t>Beca Integración Territorial (Programa Especial Beca Art. 56 Ley Nº 18.681)</t>
  </si>
  <si>
    <t>Beca de Apoyo a la Retención Escolar (Programa de Educación Media)</t>
  </si>
  <si>
    <t>Programa de Apoyo a la Salud Mental Infantil - ChCC</t>
  </si>
  <si>
    <t>Centro de las Artes, la Cultura y las Personas Gabriela Mistral (GAM)</t>
  </si>
  <si>
    <t>Museo Interactivo Mirador y Parque</t>
  </si>
  <si>
    <t>Fundación Tiempos Nuevos</t>
  </si>
  <si>
    <t>Fondo Nacional del Adulto Mayor</t>
  </si>
  <si>
    <t>Apoyo a Personas en Situación de Calle - SSyOO</t>
  </si>
  <si>
    <t>Programa de Apoyo a Víctimas de Violencia Rural</t>
  </si>
  <si>
    <t>Fondo de Tierras y Aguas Indígenas - Subsidio para la Adquisición de Derechos de Agua por Indígenas</t>
  </si>
  <si>
    <t>Fondo Nacional de Seguridad Pública</t>
  </si>
  <si>
    <t>Protección - Residencias de Protección para Niños, Niñas en Situación de Discapacidad (RDD)</t>
  </si>
  <si>
    <t>Teatro Municipal de Santiago (Corporación Cultural de la Municipalidad de Santiago)</t>
  </si>
  <si>
    <t>Fondo de Desarrollo Indígena - Fomento a la Economía Indígena</t>
  </si>
  <si>
    <t>Modernización y fortalecimiento de la formación técnico profesional</t>
  </si>
  <si>
    <t>Orquestas Propias de FOJI</t>
  </si>
  <si>
    <t>Fundación de Orquestas Juveniles e Infantiles de Chile</t>
  </si>
  <si>
    <t>Innovación para apoyar la implementación curricular</t>
  </si>
  <si>
    <t>Fondo Organización Regional de Acción Social (Fondo Orasmi)</t>
  </si>
  <si>
    <t>Acción - Apoyo a Iniciativas Familiares y Comunitarias</t>
  </si>
  <si>
    <t>Subsidio Calefacción</t>
  </si>
  <si>
    <t>Conjuntos Artísticos Estables</t>
  </si>
  <si>
    <t>Bonificación Prácticas Profesionales, Educación Media  Técnico Profesional</t>
  </si>
  <si>
    <t>Becas de Reparación</t>
  </si>
  <si>
    <t>Programa Educativo - ChCC</t>
  </si>
  <si>
    <t>Plan Nacional de Demencia</t>
  </si>
  <si>
    <t>Subsidio Previsional a los Trabajadores Jóvenes</t>
  </si>
  <si>
    <t>Justicia Juvenil - Apoyo Socioeducativo para Jóvenes Infractores de Ley (ASE)</t>
  </si>
  <si>
    <t>Servicios Médicos (Asistencia Médica Prebásica, Básica y Media)</t>
  </si>
  <si>
    <t>Programa de Control y Eliminación de la Tuberculosis (PROCET) (Plan Nacional de tuberculosis)</t>
  </si>
  <si>
    <t>Sistema Nacional de Competencia Deportivas (SNCD)</t>
  </si>
  <si>
    <t>Programa Preventivo en Salud Bucal - Sembrando sonrisas</t>
  </si>
  <si>
    <t>Red Cultura</t>
  </si>
  <si>
    <t>Programa de Apoyo al Aprendizaje Integral -ChCC</t>
  </si>
  <si>
    <t>Justicia Juvenil - Libertad Asistida (PLA)</t>
  </si>
  <si>
    <t>Beca Aysen</t>
  </si>
  <si>
    <t>Protección - Residencias de Protección para Madres Adolescentes (RMA)</t>
  </si>
  <si>
    <t>Plan Nacional de Actividad Física Escolar</t>
  </si>
  <si>
    <t>Tránsito a la Vida Independiente</t>
  </si>
  <si>
    <t>Justicia Juvenil - Medidas Cautelares Ambulatorias (MCA)</t>
  </si>
  <si>
    <t>Reinserción Escolar</t>
  </si>
  <si>
    <t>Jardines Infantiles y Salas Cuna Modalidad No Convencional</t>
  </si>
  <si>
    <t>Centro Cultural Palacio de La Moneda</t>
  </si>
  <si>
    <t>Certificación de Discapacidad</t>
  </si>
  <si>
    <t>Acciones Culturales Complementarias</t>
  </si>
  <si>
    <t>Política de Fortalecimiento del Liderazgo Escolar</t>
  </si>
  <si>
    <t>Protección - Programa Especializado en Intervención con Adolescentes con Conductas Abusivas de Carácter Sexual (PAS)</t>
  </si>
  <si>
    <t>Programa de Apoyo al Empleo Sistema Chile Solidario</t>
  </si>
  <si>
    <t>Subsidio para el Arriendo</t>
  </si>
  <si>
    <t>Parentalidad para la prevención del consumo de alcohol y otras drogas</t>
  </si>
  <si>
    <t>Protección - Residencias Familiares de Adolescencia Temprana de Administración Directa</t>
  </si>
  <si>
    <t>Fondo de Desarrollo Indígena - Gestión Social Indígena</t>
  </si>
  <si>
    <t>Apoyo, monitoreo y supervisión a la gestión territorial (Ex Fortalecimiento a la Gestión Provincial)</t>
  </si>
  <si>
    <t>Centros de Creación y Desarrollo Artístico para Niños, Niñas y Jóvenes</t>
  </si>
  <si>
    <t>Beca Magallanes</t>
  </si>
  <si>
    <t>Escuelas Arriba</t>
  </si>
  <si>
    <t>Fundación de las Familias</t>
  </si>
  <si>
    <t>Piloto Oficina Local de la Niñez</t>
  </si>
  <si>
    <t>Programa de Desarrollo Familiar</t>
  </si>
  <si>
    <t>Línea de Contacto Usuario FONOCOMPIN</t>
  </si>
  <si>
    <t>Fortalecimiento de la Innovación Educativa</t>
  </si>
  <si>
    <t>Fondo de Tierras y Aguas Indígenas - Saneamiento de la Propiedad Indígena para Certidumbre Jurídica</t>
  </si>
  <si>
    <t>Fondo Nacional de Proyectos Inclusivos (FONAPI)</t>
  </si>
  <si>
    <t>Consejo Nacional de Protección a la Ancianidad (Conapran)</t>
  </si>
  <si>
    <t>Mejoramiento Urbano y Equipamiento Comunal</t>
  </si>
  <si>
    <t>Orquestas Regionales Profesionales</t>
  </si>
  <si>
    <t>Justicia Juvenil - Servicios en Beneficio de Comunidad y Reparación Daño (SBC)</t>
  </si>
  <si>
    <t>Educación Intercultural Bilingüe</t>
  </si>
  <si>
    <t>Fondeporte</t>
  </si>
  <si>
    <t>Innovación y Tecnología</t>
  </si>
  <si>
    <t>Fomento y Desarrollo de Artes de la Visualidad</t>
  </si>
  <si>
    <t>Adopción - Preparación para la Parentalidad Adoptiva</t>
  </si>
  <si>
    <t>Justicia Juvenil - Salidas Alternativas (PSA)</t>
  </si>
  <si>
    <t>Tratamiento para Población Consumidora de Drogas y Alcohol en Libertad Vigilada</t>
  </si>
  <si>
    <t>Escuela Para Directivos</t>
  </si>
  <si>
    <t>Fondo de Iniciativas para la Superación de la Pobreza - Chile de Todas y Todos</t>
  </si>
  <si>
    <t>Subsecretaría de Evaluación Social</t>
  </si>
  <si>
    <t>Beca para Estudiantes Hijos de Profesionales de la Educación</t>
  </si>
  <si>
    <t>Certificación de Competencias Laborales</t>
  </si>
  <si>
    <t>Yo Emprendo Semilla</t>
  </si>
  <si>
    <t>Turismo y Pueblos Indígenas</t>
  </si>
  <si>
    <t>Reinvéntate (Ex Reconversión Laboral)</t>
  </si>
  <si>
    <t>Bibliometro</t>
  </si>
  <si>
    <t>Recursos de Apoyo para Estudiantes de Educación Superior en Situación de Discapacidad</t>
  </si>
  <si>
    <t>Parque Cultural Valparaíso</t>
  </si>
  <si>
    <t>Plan de Fortalecimiento para el desarrollo de las Artes en el Sistema Educativo</t>
  </si>
  <si>
    <t>Control de Salud de Niño y Niña Sano en Establecimientos Educacionales</t>
  </si>
  <si>
    <t>Cuidados Domiciliarios</t>
  </si>
  <si>
    <t>Educación Especial Diferencial</t>
  </si>
  <si>
    <t>Programa para Pequeñas Localidades</t>
  </si>
  <si>
    <t>Adopción - Programa del Niño/a Susceptible de ser Adoptado</t>
  </si>
  <si>
    <t>Desarrollo Artístico en la Educación</t>
  </si>
  <si>
    <t>Elige Vivir sin Drogas</t>
  </si>
  <si>
    <t>Desarrollo Lector</t>
  </si>
  <si>
    <t>Corporación de Ayuda al Niño Limitado (COANIL)</t>
  </si>
  <si>
    <t>Camas Socio Sanitarias</t>
  </si>
  <si>
    <t>Justicia Juvenil - Intermediación Laboral para Jóvenes Sancionados (PIL)</t>
  </si>
  <si>
    <t>Becas del Fondo de Cesantía Solidario (BFCS)</t>
  </si>
  <si>
    <t>Comunas Amigables con las Personas Mayores</t>
  </si>
  <si>
    <t>Atención Temprana</t>
  </si>
  <si>
    <t>Fondo para la Educación Previsional (FEP)</t>
  </si>
  <si>
    <t>Subsecretaría de Previsión Social</t>
  </si>
  <si>
    <t>Educación Intercultural e Indígena</t>
  </si>
  <si>
    <t>Museo Nacional de Historia Natural - Resguardo e Investigación de Bienes Patrimoniales</t>
  </si>
  <si>
    <t>Condominio de Viviendas Tuteladas para Adultos Mayores</t>
  </si>
  <si>
    <t>Salud Pública Móvil</t>
  </si>
  <si>
    <t>Protección - Programas Especializados con Niños Niñas y Adolescentes en Situación de Calle (PEC)</t>
  </si>
  <si>
    <t>Recuperación y Revitalización de las Lenguas Indígenas</t>
  </si>
  <si>
    <t>Acceso al Microcrédito</t>
  </si>
  <si>
    <t>Cero - Prevención del consumo de alcohol y otras drogas en conductores</t>
  </si>
  <si>
    <t>Conservación, Restauración e Investigación de Bienes Patrimoniales</t>
  </si>
  <si>
    <t>Fondo de Mejoramiento Integral de Museos</t>
  </si>
  <si>
    <t>Educación Rural</t>
  </si>
  <si>
    <t>Escuelas Saludables para el Aprendizaje</t>
  </si>
  <si>
    <t>Fondo de Protección Ambiental</t>
  </si>
  <si>
    <t>Promoción de Talentos en Escuelas y Liceos</t>
  </si>
  <si>
    <t>Control y Monitoreo de Aedes aegypti y Otros Mosquitos de Importancia Sanitaria en Chile Continental (Ex Control y Monitoreo de Aedes Aegypti y otros Mosquitos en Chile Continental y Vigilancia Epidemiológica de Enfermedades Transmitidas por Estos)</t>
  </si>
  <si>
    <t>Escuela de Formación Sindical</t>
  </si>
  <si>
    <t>Adopción - Programa de Intervención con Niños y Niñas Institucionalizados y su Preparación para la Integración a Familia Alternativa (PRI)</t>
  </si>
  <si>
    <t>Fortalecimiento del Aprendizaje del Inglés</t>
  </si>
  <si>
    <t>Campamentos</t>
  </si>
  <si>
    <t>Subsidio Familiar (SUF)</t>
  </si>
  <si>
    <t>Apoyo a la Implementación de Centros Comunitarios de Rehabilitación (CCR)</t>
  </si>
  <si>
    <t>Beca Polimetales Arica</t>
  </si>
  <si>
    <t>Museo Histórico Nacional - Accesibilidad y Valoración del Patrimonio Histórico de Chile</t>
  </si>
  <si>
    <t>Barrios Comerciales Protegidos</t>
  </si>
  <si>
    <t>Integración Social Chile Integra</t>
  </si>
  <si>
    <t>Hablemos de Todo</t>
  </si>
  <si>
    <t>Instituto Nacional de la Juventud</t>
  </si>
  <si>
    <t>Fomento y Desarrollo de Artes Escénicas</t>
  </si>
  <si>
    <t>Fondo de Tierras y Aguas Indígenas - Preinversión</t>
  </si>
  <si>
    <t>Apoyo a la Comercialización de Artesanías</t>
  </si>
  <si>
    <t>Fundación Artesanías de Chile</t>
  </si>
  <si>
    <t>Programa Nacional de Lectura</t>
  </si>
  <si>
    <t>Bono por Formalización Laboral</t>
  </si>
  <si>
    <t>Escuelas de Rock y Música Popular Chilena</t>
  </si>
  <si>
    <t>Atención Domiciliaria Personas con Dependencia Severa</t>
  </si>
  <si>
    <t>Programa Educativo para la Familia</t>
  </si>
  <si>
    <t>Fondo del Reciclaje</t>
  </si>
  <si>
    <t>Museo Histórico Nacional - Resguardo de los Objetos del Pasado de Chile</t>
  </si>
  <si>
    <t>Subsecretaría de Educación Parvularia</t>
  </si>
  <si>
    <t>Protección - Programa de Protección Ambulatoria para  Niños Niñas y Adolescentes Vulnerados en sus Derechos con Discapacidad Grave (PAD)</t>
  </si>
  <si>
    <t>Programa de vigilancia y fiscalización de ambientes alimentarios</t>
  </si>
  <si>
    <t>Patrimonio Material e Inmaterial</t>
  </si>
  <si>
    <t>Acciona: Arte y Cultura en Educación</t>
  </si>
  <si>
    <t>Difusión y Fomento de las Culturas Indígenas</t>
  </si>
  <si>
    <t>Tratamiento a Adultos Infractores Consumidores Problemáticos de Drogas y Alcohol</t>
  </si>
  <si>
    <t>Beca de Apoyo Vocación Profesor</t>
  </si>
  <si>
    <t>Programa Apoyo a la Atención en Salud Mental</t>
  </si>
  <si>
    <t>Convivencia Escolar</t>
  </si>
  <si>
    <t>Mejoramiento Integral de Bibliotecas Públicas</t>
  </si>
  <si>
    <t>Museo Nacional de Historia Natural - Exhibiciones y Educación del Patrimonio Resguardado</t>
  </si>
  <si>
    <t>Activo Joven Territorial</t>
  </si>
  <si>
    <t>Fondo Concursable de Iniciativas para la Infancia - ChCC</t>
  </si>
  <si>
    <t>Promoción Internacional de las Culturas y las Artes de Creadores/as Nacionales</t>
  </si>
  <si>
    <t>Apoyo a Instituciones Educativas para la Inclusión de Estudiantes en Situación de Discapacidad</t>
  </si>
  <si>
    <t>Ayudas Técnicas - ChCC</t>
  </si>
  <si>
    <t>Transforma País ( Ex Activo Joven Sustentabilidad Social y Ambiental)</t>
  </si>
  <si>
    <t>Fonoinfancia</t>
  </si>
  <si>
    <t>Creamos</t>
  </si>
  <si>
    <t>Acceso a la Justicia para las Personas en Situación de Discapacidad</t>
  </si>
  <si>
    <t>Itinerancias - MIM en tu Región</t>
  </si>
  <si>
    <t>Denuncia Seguro</t>
  </si>
  <si>
    <t>Exportación de Servicios Culturales</t>
  </si>
  <si>
    <t>Diálogo Social</t>
  </si>
  <si>
    <t>Biblioteca Pública Digital</t>
  </si>
  <si>
    <t>Fondo Concursable de Fomento a la Innovación en Educación Parvularia</t>
  </si>
  <si>
    <t>Apoyo a la Intermediación Laboral</t>
  </si>
  <si>
    <t>Orquestas Comunales del Catastro FOJI</t>
  </si>
  <si>
    <t>Cultura, Memoria y Derechos Humanos</t>
  </si>
  <si>
    <t>Plan Nacional de Escritura</t>
  </si>
  <si>
    <t>Estrategia Digital - Educar para el Futuro</t>
  </si>
  <si>
    <t>Prevención en Espacios Laborales (Trabajar con Calidad de Vida)</t>
  </si>
  <si>
    <t>Bono Invierno</t>
  </si>
  <si>
    <t>Infocentros - INHUB</t>
  </si>
  <si>
    <t>Subsidio al Consumo de Gas Natural</t>
  </si>
  <si>
    <t>Programa de Vigilancia y Fiscalización Ambiental para Protección de la Población Rural</t>
  </si>
  <si>
    <t>Adopción - Atención de Mujeres  en Conflicto con el Embarazo</t>
  </si>
  <si>
    <t>Fondo Solidario de Crédito Universitario (letra a Art. 71 bis Ley N° 18.591)</t>
  </si>
  <si>
    <t>Programa de Gestión Territorial para Zonas Rezagadas</t>
  </si>
  <si>
    <t>Actividades de extensión Museo Interactivo Mirador</t>
  </si>
  <si>
    <t>Programas complementarios: Inmigrante y Refugio</t>
  </si>
  <si>
    <t>Kume Mognen Pu Zomo - Calidad de Vida y Autocuidado</t>
  </si>
  <si>
    <t>Subsidio para la Formación de Personas Indígenas</t>
  </si>
  <si>
    <t>Fono Drogas y Alcohol</t>
  </si>
  <si>
    <t>Envejecimiento Activo</t>
  </si>
  <si>
    <t>Manejo y Protección del Patrimonio Cultural Indígena</t>
  </si>
  <si>
    <t>Red Maestros de Maestros (Ley 19.715, Art. 17)</t>
  </si>
  <si>
    <t>Programa de Parentalidad Positiva a través del Juego</t>
  </si>
  <si>
    <t>Hogares Insulares V Región</t>
  </si>
  <si>
    <t>Programa de apoyo a la transición</t>
  </si>
  <si>
    <t>Sitios de Patrimonio Mundial</t>
  </si>
  <si>
    <t>Sistema Nacional de Inducción y Mentoría</t>
  </si>
  <si>
    <t>Mejora a la empleabilidad para artesanos y artesanas tradicionales de zonas rurales</t>
  </si>
  <si>
    <t>Patrimonio Cultural Inmaterial</t>
  </si>
  <si>
    <t>Fondo de Desarrollo Indígena - Preinversión</t>
  </si>
  <si>
    <t>Tarjeta Joven</t>
  </si>
  <si>
    <t>Talleres Juveniles</t>
  </si>
  <si>
    <t>Formación Continua para Profesores</t>
  </si>
  <si>
    <t>Programa Nacional de Prevención del Suicidio</t>
  </si>
  <si>
    <t>Accesibilidad en Instituciones Públicas</t>
  </si>
  <si>
    <t>Educación y Difusión</t>
  </si>
  <si>
    <t>Beca de Apoyo para Estudiantes de la Universidad del Mar</t>
  </si>
  <si>
    <t>Sistema de Registro de Animales Mordedores (SIRAM)</t>
  </si>
  <si>
    <t>Área Marina Protegida y Humedales</t>
  </si>
  <si>
    <t>Interculturalidad e Inclusión de Migrantes</t>
  </si>
  <si>
    <t>Programa promocional de primera infancia</t>
  </si>
  <si>
    <t>Yo Trabajo - Apoyo a Tu Plan Laboral</t>
  </si>
  <si>
    <t>Buen Trato al Adulto Mayor</t>
  </si>
  <si>
    <t>Chile Inclusivo: Desarrollo de Organizaciones Inclusivas</t>
  </si>
  <si>
    <t>Voluntariado País de Mayores</t>
  </si>
  <si>
    <t>Pensamiento computacional y programación desde edades tempranas</t>
  </si>
  <si>
    <t>Promoción de la Naturaleza como contexto para el Aprendizaje</t>
  </si>
  <si>
    <t>Apreciación Musical</t>
  </si>
  <si>
    <t>Registro de Monumentos Nacionales Arqueológicos y Paleontológicos</t>
  </si>
  <si>
    <t>Semestre en el extranjero vocación de profesor</t>
  </si>
  <si>
    <t>Protección- Residencias Familiares</t>
  </si>
  <si>
    <t>Ingreso Familiar de Emergencia</t>
  </si>
  <si>
    <t>Programa de educación de la afectividad en Educación Parvularia</t>
  </si>
  <si>
    <t>Bono de Graduación de Cuarto Medio</t>
  </si>
  <si>
    <t>Centro para Hijos de Cuidadores Principales Temporeros</t>
  </si>
  <si>
    <t>Apoyo a la Dinámica Familiar</t>
  </si>
  <si>
    <t>Formación Integral</t>
  </si>
  <si>
    <t>Museo Nacional de Bellas Artes - Museo Abierto</t>
  </si>
  <si>
    <t>Educación Media</t>
  </si>
  <si>
    <t>Consejo de Monumentos Nacionales - Educación y Difusión</t>
  </si>
  <si>
    <t>Simulacro Borde Costero</t>
  </si>
  <si>
    <t>Oficina Nacional Emergencia</t>
  </si>
  <si>
    <t>Plan Especial de Desarrollo de Zonas Extremas</t>
  </si>
  <si>
    <t>Subsidio a la Cédula de Identidad</t>
  </si>
  <si>
    <t>Programa de visitas domiciliarias para el apoyo de los cuidadores en el proceso educativo de los niños</t>
  </si>
  <si>
    <t>Sistema de Capacitación y Certificación Deportiva</t>
  </si>
  <si>
    <t>Adopción - Búsqueda de Orígenes</t>
  </si>
  <si>
    <t>Programa de vigilancia y control población expuesta a contaminantes PECA</t>
  </si>
  <si>
    <t>Desarrollo de Competencias Laborales</t>
  </si>
  <si>
    <t>Promoción de Derechos Previsionales y de Seguridad Social, Para Mujeres en Territorios Rurales de Difícil Conectividad</t>
  </si>
  <si>
    <t>Exposiciones Nacionales</t>
  </si>
  <si>
    <t>CERT (Equipos Comunitarios para Respuesta en Emergencias)</t>
  </si>
  <si>
    <t>Subsidio al Pago del Consumo de Agua Potable y Servicio de Alcantarillado de Aguas Servidas</t>
  </si>
  <si>
    <t>Beca Puntaje PSU</t>
  </si>
  <si>
    <t>Plan Comunicacional - Elige Vivir Sano</t>
  </si>
  <si>
    <t>Exposiciones en el Extranjero</t>
  </si>
  <si>
    <t>Simulacro amenaza volcánica</t>
  </si>
  <si>
    <t>Simulacro Sector Educación</t>
  </si>
  <si>
    <t>Educación Financiera para niños y niñas</t>
  </si>
  <si>
    <t>Franquicia Tributaria (ex Impulsa Personas)</t>
  </si>
  <si>
    <t>Arborización (Ex Ecosistemas y Sociedad)</t>
  </si>
  <si>
    <t>Corporación Nacional Forestal</t>
  </si>
  <si>
    <t>Áreas Silvestres Protegidas</t>
  </si>
  <si>
    <t>Bosque Nativo</t>
  </si>
  <si>
    <t>Dendroenergía</t>
  </si>
  <si>
    <t>Protección Contra Incendios Forestales</t>
  </si>
  <si>
    <t>Recuperación Bosques Quemados</t>
  </si>
  <si>
    <t>Fondo Nacional de Desarrollo Científico y Tecnológico (FONDECYT)</t>
  </si>
  <si>
    <t>Agencia Nacional de Investigación y Desarrollo</t>
  </si>
  <si>
    <t>Becas Chile</t>
  </si>
  <si>
    <t>Becas Nacionales de Postgrado</t>
  </si>
  <si>
    <t>Programa de Investigación Asociativa (PIA)</t>
  </si>
  <si>
    <t>Defensoría Penal Pública</t>
  </si>
  <si>
    <t>Fondo de Fomento al Desarrollo Científico y Tecnológico (FONDEF)</t>
  </si>
  <si>
    <t>Programa Iniciativa Científica Milenio (ICM)</t>
  </si>
  <si>
    <t>Acceso a Información Electrónica para Ciencia y Tecnología</t>
  </si>
  <si>
    <t>Fondo de Equipamiento Científico y Tecnológico - FONDEQUIP</t>
  </si>
  <si>
    <t>Programa de Inserción de Investigadores</t>
  </si>
  <si>
    <t>Programa Regional de Desarrollo de la Investigación Científica y Tecnológica</t>
  </si>
  <si>
    <t>Cooperación Internacional</t>
  </si>
  <si>
    <t>Programa Ciencia Pública</t>
  </si>
  <si>
    <t>Apoyo a la innovación en educación superior</t>
  </si>
  <si>
    <t>Programa Explora</t>
  </si>
  <si>
    <t>Cobertura de informes periciales como apoyo a la defensa penal</t>
  </si>
  <si>
    <t>Subsecretaría de Derechos Humanos</t>
  </si>
  <si>
    <t>Programa atención y resolución de reclamos con insistencia presentados por usuarios de servicios de telecomunicaciones debido al incumplimiento de la normativa de telecomunicaciones vigente.</t>
  </si>
  <si>
    <t>Subsecretaría de Telecomunicaciones</t>
  </si>
  <si>
    <t>Secretaría Ejecutiva Consejo Nacional de Innovación</t>
  </si>
  <si>
    <t>Fondo de Publicaciones Científicas</t>
  </si>
  <si>
    <t>Programa atención y resolución de denuncias presentadas por usuarios y operadores de servicios de telecomunicaciones por incumplimiento de la normativa de telecomunicaciones vigente.</t>
  </si>
  <si>
    <t>Apoyo Complementario para Estudiantes de Postgrado</t>
  </si>
  <si>
    <t>Resultado Eficacia_2</t>
  </si>
  <si>
    <t>Focalización_2</t>
  </si>
  <si>
    <t>Efecto COVID</t>
  </si>
  <si>
    <t>DIMENSION</t>
  </si>
  <si>
    <t xml:space="preserve">Personas en situación de discapacidad	 </t>
  </si>
  <si>
    <t xml:space="preserve">Personas en situación de dependencia (moderada o severa) </t>
  </si>
  <si>
    <t>Personas mayores (mayores de 65 años)</t>
  </si>
  <si>
    <t>Inmigrantes</t>
  </si>
  <si>
    <t xml:space="preserve">Pueblos indígenas </t>
  </si>
  <si>
    <t>Niños, niñas y adolescentes (Hasta 18 años)</t>
  </si>
  <si>
    <t xml:space="preserve">Mujeres	</t>
  </si>
  <si>
    <t>Jóvenes (15 a 29 años)</t>
  </si>
  <si>
    <t>LGTBIQ (lesbianas, gays, transexuales, bisexuales, intersexuales, queer)</t>
  </si>
  <si>
    <t xml:space="preserve">Personas privadas de libertad, en libertad condicional o en conflicto con la ley </t>
  </si>
  <si>
    <t>Población rural (localidades con menos de 2500 habitantes)</t>
  </si>
  <si>
    <t>Hogares y/o familias</t>
  </si>
  <si>
    <t>Sala cuna, Jardín infantil, Establecimiento educación básica, Establecimiento de educación media técnico profesional, Establecimiento de educación media científico humanista</t>
  </si>
  <si>
    <t>Centro de Formación Técnica, Instituto Profesional, Universidad</t>
  </si>
  <si>
    <t xml:space="preserve">Investigadores, científicos. </t>
  </si>
  <si>
    <t>Personas jurídicas</t>
  </si>
  <si>
    <t>Empresas Micro (ventas anuales &lt; UF 2.400 y/o sociedad compuesta desde 1 a 5 trabajadores), microempresarios/as o trabajadores por cuenta propia</t>
  </si>
  <si>
    <t>Empresas Pequeñas (ventas anuales entre 2.400-25.000 UF al año, y/o sociedad compuesta desde 6 a 50 trabajadores)</t>
  </si>
  <si>
    <t>Empresas Medianas  (ventas entre 25.000 -100.000 UF al año y/o sociedad compuesta desde 50 a 400 trabajadores)</t>
  </si>
  <si>
    <t>Empresas Grandes (ventas superiores a las 100.001 U.F al año y/o sociedad compuesta desde 400 a más trabajadores)</t>
  </si>
  <si>
    <t xml:space="preserve">Empresas Públicas </t>
  </si>
  <si>
    <t>Barrios/Localidades/Conjuntos Habitacionales/Condominios/Bienes inmuebles</t>
  </si>
  <si>
    <t>Comunas/provincias/regiones</t>
  </si>
  <si>
    <t>Entidades Bancarias/Fondos de inversión/Sociedad de inversiones</t>
  </si>
  <si>
    <t xml:space="preserve">Ministerios, Subsecretarías, Servicios, Divisiones, Institutos, Instituciones Públicas (nivel central) </t>
  </si>
  <si>
    <t>Municipios, Seremías, Gores</t>
  </si>
  <si>
    <t xml:space="preserve">Funcionarios Públicos </t>
  </si>
  <si>
    <t xml:space="preserve">Contribuyentes </t>
  </si>
  <si>
    <t>Asociaciones Gremiales, Sindicatos, Grupos colegiados</t>
  </si>
  <si>
    <t>Organizaciones de la Sociedad Civil, ONGs, Juntas de vecinos, Organizaciones Sociales, culturales, deportivas, cooperativas</t>
  </si>
  <si>
    <t>Centros de Investigación, Thinktanks</t>
  </si>
  <si>
    <t>Ecosistemas/Bosques nativos</t>
  </si>
  <si>
    <t>Estudiantes de postgrado</t>
  </si>
  <si>
    <t>Grupos productivos</t>
  </si>
  <si>
    <t>Población en edad de trabajar (18 a 60 años)</t>
  </si>
  <si>
    <t>Personas en situación de calle</t>
  </si>
  <si>
    <t xml:space="preserve">Vulnerabilidad socioeconómica y/o pobreza por ingresos </t>
  </si>
  <si>
    <t>Ninguno de los anteriores</t>
  </si>
  <si>
    <t xml:space="preserve">Politica e institucionalidad nacional </t>
  </si>
  <si>
    <t>Educación: formación e inclusión, acceso y calidad, comunidades educativas</t>
  </si>
  <si>
    <t>Salud, deporte y vida sana</t>
  </si>
  <si>
    <t>Grupos específicos</t>
  </si>
  <si>
    <t>Ciudad, Integración territorial, Transporte y Vivienda</t>
  </si>
  <si>
    <t>Cultura y Artes</t>
  </si>
  <si>
    <t>Trabajo, Ingresos y Seguridad social</t>
  </si>
  <si>
    <t>Economía y crecimiento</t>
  </si>
  <si>
    <t>Derechos Humanos y Justicia</t>
  </si>
  <si>
    <t xml:space="preserve">Medio ambiente y energía </t>
  </si>
  <si>
    <t>NOMBRE VARIABLE</t>
  </si>
  <si>
    <t>DESCRIPCIÓN VARIABLE</t>
  </si>
  <si>
    <t>ID_PROGRAMA</t>
  </si>
  <si>
    <t xml:space="preserve">Código de identificación del programa. </t>
  </si>
  <si>
    <t>SOCIAL_NO_SOCIAL</t>
  </si>
  <si>
    <t>Categorías: "Social" y "No Social"</t>
  </si>
  <si>
    <t>Categorías: "Programa" o "Iniciativa"</t>
  </si>
  <si>
    <t>NOMBRE</t>
  </si>
  <si>
    <t>Nombre del Programa o Iniciativa</t>
  </si>
  <si>
    <t>Ministerio responsable</t>
  </si>
  <si>
    <t>Servicio responsable</t>
  </si>
  <si>
    <t>Focalizacion_1</t>
  </si>
  <si>
    <t>Resultado Eficacia_1</t>
  </si>
  <si>
    <t xml:space="preserve">Identifica si la oferta programática se vio afectada en su implementación dado el contexto sociosanitario. Variable categórica: "Sí", "No", "No responde". </t>
  </si>
  <si>
    <t>DIMENSIÓN</t>
  </si>
  <si>
    <t xml:space="preserve">Dimensión abordada por el programa o iniciativa según metodología desarrollada por SES, Dipres y PNUD. </t>
  </si>
  <si>
    <t>GRUPO DESTINATARIO</t>
  </si>
  <si>
    <t>Niños, niñas y adolescentes	 (Hasta 18 años)</t>
  </si>
  <si>
    <t>Publicación de resultados de monitoreo programas sociales y no sociales 2021
Subsecretaría de Evaluación Social y Dirección de Presupuestos</t>
  </si>
  <si>
    <t xml:space="preserve">El monitoreo de la oferta pública corresponde a la evaluación del desempeño e implementación anual de los programas ejecutados con recursos públicos a partir de la información reportada por los respectivos ministerios o servicios públicos. Esta evaluación permite identificar hallazgos sobre la gestión y el desempeño de la oferta programática ejecutada durante el año fiscal anterior, registrándose datos sobre la población efectivamente beneficiada, los bienes y servicios provistos, el gasto ejecutado por bien o servicio, por beneficiario y los resultados alcanzados, entre otros.
En el año 2021, la Dirección de Presupuestos y la Subsecretaría de Evaluación Social avanzaron en igualar sus formularios de monitoreo, lo que permitió el levantamiento de la misma información para toda la oferta pública, profundizando en la homologación de bases de datos y la transferencia de información histórica para el uso de la plataforma de carga de la información reportada por los Servicios, destacando el uso de una única plataforma informática durante todo el proceso.
El proceso se  desarrolla anualmente, entre enero y abril de cada año (respecto de lo ocurrido con la oferta pública durante todo el año anterior), y su objetivo principal es sistematizar y aportar información relevante y oportuna al Proceso de Formulación Presupuestaria, contribuyendo a una mayor transparencia en el uso de los recursos públicos y actuando   como un insumo para fortalecer la calidad y complementariedad de los programas públicos que abordan los problemas y necesidades de la ciudadanía. </t>
  </si>
  <si>
    <r>
      <rPr>
        <b/>
        <sz val="12"/>
        <rFont val="Calibri"/>
        <family val="2"/>
      </rPr>
      <t>Fuente de información:</t>
    </r>
    <r>
      <rPr>
        <sz val="12"/>
        <rFont val="Calibri"/>
        <family val="2"/>
      </rPr>
      <t xml:space="preserve">
Se considera la información de la implementación de la oferta social y no social al 31 de diciembre del 2021, </t>
    </r>
    <r>
      <rPr>
        <b/>
        <sz val="12"/>
        <rFont val="Calibri"/>
        <family val="2"/>
      </rPr>
      <t>reportada</t>
    </r>
    <r>
      <rPr>
        <sz val="12"/>
        <rFont val="Calibri"/>
        <family val="2"/>
      </rPr>
      <t xml:space="preserve"> por los Servicios durante los meses de Enero y Febrero del 2022 en la plataforma web de la Subsecretaría de Evaluación Social y la Dirección de Presupuestos.
</t>
    </r>
  </si>
  <si>
    <r>
      <rPr>
        <b/>
        <sz val="12"/>
        <rFont val="Calibri"/>
        <family val="2"/>
      </rPr>
      <t>Resultados:</t>
    </r>
    <r>
      <rPr>
        <sz val="12"/>
        <rFont val="Calibri"/>
        <family val="2"/>
      </rPr>
      <t xml:space="preserve">
Los resultados del proceso dan cuenta de una foto de la gestión de la oferta pública, a partir de la cual se establecieron diversos mecanismos de mejora que se encuentran en desarrollo. Por una parte, los programas con deficiencias en la focalización fueron llamados a revisar su diseño durante el proceso de evaluación ex ante, mientras que aquellos con observaciones en las otras dimensiones serán abordadas durante el proceso de preparación para el monitoreo o seguimiento 2022.
Cabe destacar que un programa tenga una mala evaluación no significa que el problema que busca solucionar se haya resuelto o que el programa deba cerrar. Debemos tomar la evaluación como un insumo que sirva como guía para quien ejecuta el programa y que ayude a entender qué debemos mejorar y en qué dirección avanzar para alcanzar sus objetivos y así lograr un mejor uso de los recursos de todos. 
Las fichas de monitoreo o seguimiento de los 699 programas evaluados con sus resultados y detalle de la ejecución 2021, se encuentran disponibles en el BIPS (https://programassociales.ministeriodesarrollosocial.gob.cl/) y DIPRES (https://www.dipres.gob.cl/598/w3-propertyvalue-24167.html)</t>
    </r>
  </si>
  <si>
    <t>Transporte Escolar Rural</t>
  </si>
  <si>
    <t>Coordinación, Orden Público y Gestión Territorial</t>
  </si>
  <si>
    <t>Subvención Escolar Preferencial (SEP)</t>
  </si>
  <si>
    <t>Jardín Infantil Clásico de Administración VTF</t>
  </si>
  <si>
    <t>Jardín Infantil Clásico de Administración Directa</t>
  </si>
  <si>
    <t>Dirección de Obras Hidráulicas</t>
  </si>
  <si>
    <t>Plan de Ingreso, Formación y Retención de Especialistas</t>
  </si>
  <si>
    <t>Comisión Nacional de Riego</t>
  </si>
  <si>
    <t>Programa de Acompañamiento a Deudores Hipotecarios - PADHI</t>
  </si>
  <si>
    <t>Aporte Institucional Universidades Estatales</t>
  </si>
  <si>
    <t>Mejor Niñez</t>
  </si>
  <si>
    <t>Mejoramiento de Vivienda - DS 27 Capítulo II</t>
  </si>
  <si>
    <t>Eficiencia Energética para la Vivienda - DS 27 Capítulo IV</t>
  </si>
  <si>
    <t>Mejoramiento de Condominios de Vivienda - DS 27 Capítulo III</t>
  </si>
  <si>
    <t>Fondo de Desarrollo de las Telecomunicaciones</t>
  </si>
  <si>
    <t>Construcción y Mejoramiento de Equipamiento Comunitarios - DS 27 Capítulo I</t>
  </si>
  <si>
    <t>Mejoramiento de Acceso a la Atención Odontológica</t>
  </si>
  <si>
    <t>Programa de Licitaciones de defensa Penal Pública</t>
  </si>
  <si>
    <t>Atención en salud integral para niños/as, adolescentes y jóvenes con vulneración de derechos y/o sujetos a la ley de responsabilidad penal adolescente.</t>
  </si>
  <si>
    <t>Programa Educativo Alternativo de Atención del Párvulo</t>
  </si>
  <si>
    <t>Actividades de Interés Nacional (Ex Transferencia Universidad de Chile)</t>
  </si>
  <si>
    <t>Atención, Protección y Reparación en Violencia contra las Mujeres</t>
  </si>
  <si>
    <t>Protege Calle (Ex Plan de Invierno Noche Digna)</t>
  </si>
  <si>
    <t>CRECE</t>
  </si>
  <si>
    <t>Elige Vida Sana</t>
  </si>
  <si>
    <t>Mi Abogado</t>
  </si>
  <si>
    <t>Apoyo Integral al Adulto Mayor Vínculos SSyOO</t>
  </si>
  <si>
    <t>Anillos de Investigación</t>
  </si>
  <si>
    <t>Licitaciones Sistema Nacional de Mediación</t>
  </si>
  <si>
    <t>Centros de Excelencia en Investigación en Áreas Prioritarias FONDAP</t>
  </si>
  <si>
    <t>Programa de Intermediación Laboral</t>
  </si>
  <si>
    <t>Revitalización de Barrios e Infraestructura Patrimonial Emblemática</t>
  </si>
  <si>
    <t>Administración de Pasos Fronterizos</t>
  </si>
  <si>
    <t>Red Digital de Espacios Patrimoniales (Ex Red de Bibliotecas Públicas)</t>
  </si>
  <si>
    <t>Intervención y/o Control de la Población Penada Sujeta a la Ley 18.216</t>
  </si>
  <si>
    <t>Lazos</t>
  </si>
  <si>
    <t>Crecer en Movimiento</t>
  </si>
  <si>
    <t>Reinserción Social para las Personas Privadas de Libertad</t>
  </si>
  <si>
    <t>Liceos Bicentenario de Excelencia</t>
  </si>
  <si>
    <t>Salud Oral</t>
  </si>
  <si>
    <t>Tenencia Responsable de Animales de Compañía</t>
  </si>
  <si>
    <t>Hogares y Residencias Estudiantiles</t>
  </si>
  <si>
    <t>Barrios Prioritarios</t>
  </si>
  <si>
    <t>Fondo del Patrimonio Cultural</t>
  </si>
  <si>
    <t>Planes de Promoción de la Salud para Municipios Comunas y Comunidades Saludables - MCCS</t>
  </si>
  <si>
    <t>Rutas para el Empoderamiento de las Mujeres (Ex Promoción y Desarrollo de la Mujer)</t>
  </si>
  <si>
    <t>prePARA2</t>
  </si>
  <si>
    <t>Becas Laborales</t>
  </si>
  <si>
    <t>Vivienda Primero</t>
  </si>
  <si>
    <t>Programa Red de Asistencia Digital "Fortalece Pyme"</t>
  </si>
  <si>
    <t>Despega Mipe</t>
  </si>
  <si>
    <t>Centros de Apoyo Comunitario para Personas con Demencia</t>
  </si>
  <si>
    <t>Financiamiento de Infraestructura Cultural Pública y/o Privada</t>
  </si>
  <si>
    <t>Centros de Educación y Trabajo Semiabiertos</t>
  </si>
  <si>
    <t>Programa DIR APS Alcohol, Tabaco y otras Drogas</t>
  </si>
  <si>
    <t>Mujeres Rurales</t>
  </si>
  <si>
    <t>Centro de Lectura y Biblioteca Escolar (CRA)</t>
  </si>
  <si>
    <t>Fortalecimiento de Identidad Cultural Regional</t>
  </si>
  <si>
    <t>Programa de Fortalecimiento Caprino Lechero de la Región de Coquimbo</t>
  </si>
  <si>
    <t>Formación en el Puesto de Trabajo</t>
  </si>
  <si>
    <t>Centros de Educación y Trabajo Cerrados (CET)</t>
  </si>
  <si>
    <t>Resguardo del Patrimonio Documental preservado por el Archivo Nacional y los Archivos Regionales del Sistema Nacional de Archivos (SINAR)</t>
  </si>
  <si>
    <t>Reinserción Social en Convenio con Ministerio del Interior</t>
  </si>
  <si>
    <t>Centros de Pilotaje y Escalamiento Productivo</t>
  </si>
  <si>
    <t>Habilidades para la Vida III</t>
  </si>
  <si>
    <t>Programa Familia Digital</t>
  </si>
  <si>
    <t>Nodos para la aceleración de Impacto Territorial de la CTCI</t>
  </si>
  <si>
    <t>Apoyo Postpenitenciario</t>
  </si>
  <si>
    <t>Fondo de Fortalecimiento para Organizaciones Patrimoniales</t>
  </si>
  <si>
    <t>Prevención de Violencia contra las Mujeres</t>
  </si>
  <si>
    <t>Beca de Continuidad de Estudios</t>
  </si>
  <si>
    <t>Mujer, Sexualidad y Maternidad</t>
  </si>
  <si>
    <t>Intermediación Laboral para Penados en el Sistema Abierto</t>
  </si>
  <si>
    <t>Programa de Recuperación Ambiental y Social (PRAS)</t>
  </si>
  <si>
    <t>Fortalecimiento de la Gestión Municipal</t>
  </si>
  <si>
    <t>Creciendo Juntos</t>
  </si>
  <si>
    <t>Programa de Derechos Humanos</t>
  </si>
  <si>
    <t>Programa de Vigilancia y Control de las Intoxicaciones por Floraciones Algales Nocivas (FAN, Marea Roja)</t>
  </si>
  <si>
    <t>Acceso Democrático al Patrimonio Documental resguardado por el Archivo Nacional y los Archivos Regionales (Ex Archivo Nacional de Chile)</t>
  </si>
  <si>
    <t>Intervención para Libertad Condicional</t>
  </si>
  <si>
    <t>Captación de Familias de Acogida</t>
  </si>
  <si>
    <t>Programa de Bonificación para el Cultivo y Repoblamiento de Algas en la Pesca Artesanal y la Acuicultura de Pequeña Escala.</t>
  </si>
  <si>
    <t>Acción Local</t>
  </si>
  <si>
    <t>Programa de Revitalización Cultural Indígena y Afrodescendiente</t>
  </si>
  <si>
    <t>Innova FOSIS</t>
  </si>
  <si>
    <t>Reinserción Laboral</t>
  </si>
  <si>
    <t>Mujer Emprende</t>
  </si>
  <si>
    <t>Plan de Implementación de Bases Curriculares de 3° y 4° medio</t>
  </si>
  <si>
    <t>Fondo concursable promoción de entornos saludables</t>
  </si>
  <si>
    <t>Programa de Apoyo a Iniciativas de Impacto Estratégico (IFI Estratégico)</t>
  </si>
  <si>
    <t>Conformación Social de los Archivos, la Memoria  y el Patrimonio Documental en Chile</t>
  </si>
  <si>
    <t>Aula 360</t>
  </si>
  <si>
    <t>Participación Inclusiva Territorial</t>
  </si>
  <si>
    <t>Microemprendimiento Indígena</t>
  </si>
  <si>
    <t>Mujer y Participación Política</t>
  </si>
  <si>
    <t>Sistema Nacional de Certificación Ambiental de Escuelas SNCAE</t>
  </si>
  <si>
    <t>Retención Escolar</t>
  </si>
  <si>
    <t>Fundación Chilenter</t>
  </si>
  <si>
    <t>Enlaces</t>
  </si>
  <si>
    <t>Plataforma reddeproteccion.cl del programa Clase Media Protegida</t>
  </si>
  <si>
    <t>Programa en Alimentación Saludable y Actividad Física para familias Elige Vivir Sano -Salud.</t>
  </si>
  <si>
    <t>Redes de Oportunidades de Negocios</t>
  </si>
  <si>
    <t>Juntos</t>
  </si>
  <si>
    <t>Intervención para Jóvenes que Cumplen Condena en Secciones Juveniles</t>
  </si>
  <si>
    <t>Prevención y Mitigación de Riesgos</t>
  </si>
  <si>
    <t>Mediación en Salud</t>
  </si>
  <si>
    <t>Red Asociativa AGRO +</t>
  </si>
  <si>
    <t>Go Global</t>
  </si>
  <si>
    <t>Evaluación Pericial Consumo de Drogas y Alcohol Ley 20.603</t>
  </si>
  <si>
    <t>Programa Piloto de Obesidad</t>
  </si>
  <si>
    <t>Apoyo a la Inclusión Laboral de Personas en Situación de Discapacidad</t>
  </si>
  <si>
    <t>Programa Fondo Concursable para las Organizaciones de Usuarios de Agua (OUA)</t>
  </si>
  <si>
    <t>Atracción de Científicos(as) de Nivel Internacional</t>
  </si>
  <si>
    <t>Créditos para Estudios de Postgrado</t>
  </si>
  <si>
    <t>Participación y Formación de Dirigentes Mayores</t>
  </si>
  <si>
    <t>Desarrollo de habilidades lingüísticas en la trayectoria educativa de niveles Sala Cuna y Medios</t>
  </si>
  <si>
    <t>Campus INJUV</t>
  </si>
  <si>
    <t xml:space="preserve">No presenta información para evaluar </t>
  </si>
  <si>
    <t>Sin deficiencias en focalización 2021</t>
  </si>
  <si>
    <t>Con deficiencias en focalización 2021</t>
  </si>
  <si>
    <t>No presenta información para evaluar</t>
  </si>
  <si>
    <t xml:space="preserve">Sin deficiencias en priorización </t>
  </si>
  <si>
    <t xml:space="preserve">Con deficiencias en  priorización </t>
  </si>
  <si>
    <t xml:space="preserve">El indicador de propósito está correctamente formulado </t>
  </si>
  <si>
    <t>Empeora</t>
  </si>
  <si>
    <t>No es posible evaluar</t>
  </si>
  <si>
    <t>Mejora</t>
  </si>
  <si>
    <t>El indicador de propósito está formulado de manera deficiente</t>
  </si>
  <si>
    <t>No aplica</t>
  </si>
  <si>
    <t>Sin Información o No aplica</t>
  </si>
  <si>
    <t>Sin Información</t>
  </si>
  <si>
    <t>No es posible evaluar o no aplica evaluar</t>
  </si>
  <si>
    <t>Sobreejecución presupuestaria inicial</t>
  </si>
  <si>
    <t xml:space="preserve">Ejecución Presupuestaria Inicial 
</t>
  </si>
  <si>
    <t>Gasto administrativo estimado correctamente</t>
  </si>
  <si>
    <t>No es posible o no aplica evaluar el ítem</t>
  </si>
  <si>
    <t>No reporta gasto administrativo</t>
  </si>
  <si>
    <t>PRESUPUESTO TOTAL EJECUTADO 2021
(M$2022)</t>
  </si>
  <si>
    <t>RESULTADOS DESEMPEÑO OFERTA PÚBLICA MONITOREADA 2021</t>
  </si>
  <si>
    <t>MAPEO OFERTA PÚBLICA MONITOREADA 2021</t>
  </si>
  <si>
    <t>Evaluación dimensión focalización para oferta pública, si presenta deficiencias en la focalización o no.  Variable categórica. Categorías: "Sin deficiencias en focalización 2021", "Con deficiencias en focalización 2021", "No presenta información para evaluar".</t>
  </si>
  <si>
    <t>Evaluación dimensión priorización para oferta pública, si presenta deficiencias en la priorización n o no. Variable categórica. Categorías: "Sin deficiencias en priorización ", "Con deficiencias en  priorización ", "No presenta información para evaluar".</t>
  </si>
  <si>
    <t>Variable categórica que indica si el indicador de propósito presenta deficiencias en la medición de resultados (calidad del indicador) y/o si el indicador de propósito permite medir el propósito del programa (pertinente). Categorías: "El indicador de propósito está correctamente formulado", "El indicador de propósito está formulado de manera deficiente", "No reporta indicador de propósito", "Sin Información o No aplica".</t>
  </si>
  <si>
    <t>Variable categórica que indica resultado  del indicador de propósito 2021 respecto al periodo 2019-2020. Categorías: "Mejora", "Empeora", "Sin variación", "No aplica evaluar", "No es posible evaluar", "Sin Información".</t>
  </si>
  <si>
    <t xml:space="preserve">Variable categórica: "Subejecución presupuestaria inicial", "Sobre ejecución presupuestaria inicial", "Ejecución presupuestaria dentro de rango", "No reporta". </t>
  </si>
  <si>
    <t xml:space="preserve">Variable categórica: "Subejecución presupuestaria final", "Sobre ejecución presupuestaria final", "Ejecución presupuestaria dentro de rango", "No es posible evaluar o no aplica evaluar". </t>
  </si>
  <si>
    <t>Variable categórica: "Gasto administrativo correctamente estimado", "Gasto administrativo estimado incorrectamente", "No reporta gasto administrativo, "No es posible o no aplica evaluar el ítem"</t>
  </si>
  <si>
    <t>Variable categórica: "Variación GB dentro de rango", "Variación GB fuera de rango", "No es posible evaluar/No reporta información 2021".</t>
  </si>
  <si>
    <r>
      <t xml:space="preserve">PRESUPUESTO </t>
    </r>
    <r>
      <rPr>
        <b/>
        <u val="singleAccounting"/>
        <sz val="9"/>
        <color theme="1"/>
        <rFont val="Calibri (Cuerpo)"/>
      </rPr>
      <t>TOTAL</t>
    </r>
    <r>
      <rPr>
        <b/>
        <sz val="9"/>
        <color theme="1"/>
        <rFont val="Calibri (Cuerpo)"/>
      </rPr>
      <t xml:space="preserve"> EJECUTADO 2021 (M$2022)</t>
    </r>
  </si>
  <si>
    <r>
      <t xml:space="preserve">Presupuesto ejecutado total 2021, en M$2022 </t>
    </r>
    <r>
      <rPr>
        <b/>
        <sz val="10"/>
        <rFont val="Calibri"/>
        <family val="2"/>
        <scheme val="minor"/>
      </rPr>
      <t>auto reportado por los servicios públicos.</t>
    </r>
    <r>
      <rPr>
        <sz val="10"/>
        <rFont val="Calibri"/>
        <family val="2"/>
        <scheme val="minor"/>
      </rPr>
      <t xml:space="preserve"> Lo informado consolida ejecución de distintas fuentes de financiamiento (subtítulos 21, 22, 24, 33, gasto administrativo y recursos extrapresupuestarios) según corresponda, por lo que no necesariamente coincide con la ejecución presupuestaria informada a nivel de asignaciones por la Dirección de Presupuestos.</t>
    </r>
  </si>
  <si>
    <t>DESCRIPCIÓN OFERTA PÚBLICA MONITOREADA 2021</t>
  </si>
  <si>
    <r>
      <rPr>
        <b/>
        <sz val="12"/>
        <rFont val="Calibri"/>
        <family val="2"/>
      </rPr>
      <t>Análisis:</t>
    </r>
    <r>
      <rPr>
        <sz val="12"/>
        <rFont val="Calibri"/>
        <family val="2"/>
      </rPr>
      <t xml:space="preserve">
A partir de la información reportada por los Servicios, se realizó durante marzo y abril del 2021 la evaluación de desempeño provista por cada programa, para lo cual se desarrolló en conjunto una metodología con indicadores de desempeño en las siguientes dimensiones:
•	Focalización: Análisis de los criterios utilizados para la identificación y selección de la población a atender por el programa. Esto está evaluado utilizando las variables Focalizacion_1 y Focalizacion_2.
•	Eficacia: Análisis del grado de cumplimiento de los objetivos planteados por el programa. Se refleja esta información en las variables Resultado Eficacia_1 y Resultado Eficacia_2.
•	Eficiencia: Análisis de indicadores que dan cuenta de una implementación del programa ponderando el uso óptimo de los recursos públicos asignados. Eso se evalúa utilizando las variables Gasto Administrativo, Ejecución Presupuestaria Inicial, Persistencia Subejecución presupuestaria inicial, Ejecución Presupuestaria Final y Variación GB.
El análisis permitió generar </t>
    </r>
    <r>
      <rPr>
        <i/>
        <sz val="12"/>
        <rFont val="Calibri"/>
        <family val="2"/>
      </rPr>
      <t>banderas de alerta o hallazgos</t>
    </r>
    <r>
      <rPr>
        <sz val="12"/>
        <rFont val="Calibri"/>
        <family val="2"/>
      </rPr>
      <t xml:space="preserve">, que evidenciaran diferentes situaciones -como cambios en el diseño no reportados o problemáticas en la implementación, entre otras temáticas- que fueron abordadas, posteriormente, a través de procesos complementarios mediante una revisión de su diseño (evaluación ex ante) o a través de aclaraciones adicionales y/o compromisos de mejora en sus procesos de gestión (Formulario Estándar en proceso de formulación presupuestaria conducida por DIPRES).
</t>
    </r>
    <r>
      <rPr>
        <b/>
        <sz val="12"/>
        <rFont val="Calibri"/>
        <family val="2"/>
      </rPr>
      <t xml:space="preserve">En suma, los resultados del proceso de monitoreo o seguimiento permiten alertar acerca del funcionamiento de la oferta pero no son, necesariamemente concluyentes para inducir mecánicamente el cierre de un programa, sino que en general, ello contribuye a mejora la gestión de la oferta. 
</t>
    </r>
  </si>
  <si>
    <t>Variación GB dentro de rango</t>
  </si>
  <si>
    <t>Variación GB fuera de rango</t>
  </si>
  <si>
    <t>No es posible evaluar/No reporta información 2021</t>
  </si>
  <si>
    <t>No</t>
  </si>
  <si>
    <t>No responde</t>
  </si>
  <si>
    <t>PROBLEMA PRINCIPAL</t>
  </si>
  <si>
    <t>PROBLEMA ESPECIFICO</t>
  </si>
  <si>
    <t>Problemas en la política, participación y cohesión social</t>
  </si>
  <si>
    <t>Disparidades en calidad de la educación entre establecimientos educacionales</t>
  </si>
  <si>
    <t>Barreras de acceso/continuidad a la educación escolar</t>
  </si>
  <si>
    <t>Problemas de salud conductuales</t>
  </si>
  <si>
    <t>Problemas de salud dental</t>
  </si>
  <si>
    <t>Problemas de salud</t>
  </si>
  <si>
    <t>Desarrollo y protección infantil y familiar</t>
  </si>
  <si>
    <t>Barreras de acceso y calidad de la educación parvularia</t>
  </si>
  <si>
    <t xml:space="preserve">Déficit cuantitativo de vivienda </t>
  </si>
  <si>
    <t>Problemas de integración social y desigualdad territorial</t>
  </si>
  <si>
    <t>Problemas de seguridad y orden público</t>
  </si>
  <si>
    <t>Baja protección y/o valorización del patrimonio, la cultura y las artes</t>
  </si>
  <si>
    <t>Desigual acceso a las culturas, artes y patrimonio</t>
  </si>
  <si>
    <t>Deterioro físico y dependencia</t>
  </si>
  <si>
    <t>Déficit cualitativo de vivienda</t>
  </si>
  <si>
    <t>Exclusión social de poblaciones vulnerables</t>
  </si>
  <si>
    <t>Problemas de inserción al mercado laboral</t>
  </si>
  <si>
    <t>Disparidades en capacidades del equipo directivo y docente entre establecimientos educacionales</t>
  </si>
  <si>
    <t>Bajo nivel de competencias de adultos</t>
  </si>
  <si>
    <t>Deficiencias de la industria y los mercados</t>
  </si>
  <si>
    <t>Inseguridad social</t>
  </si>
  <si>
    <t>Barreras de acceso/continuidad a la educación superior</t>
  </si>
  <si>
    <t>Precariedad del empleo</t>
  </si>
  <si>
    <t>Vulneración de derechos humanos</t>
  </si>
  <si>
    <t>Desigualdad y pobreza por ingresos</t>
  </si>
  <si>
    <t>Insuficiente investigación y producción científica, tecnológica e innovación</t>
  </si>
  <si>
    <t>Falta calidad en educación superior</t>
  </si>
  <si>
    <t>Deterioro o degradación del medioambiente y ecosistemas</t>
  </si>
  <si>
    <t>Bajo desarrollo y/o valorización del deporte</t>
  </si>
  <si>
    <t>Problemas del sistema penitenciario</t>
  </si>
  <si>
    <t>Débil institucionalidad laboral</t>
  </si>
  <si>
    <t>Problemas de salud mental</t>
  </si>
  <si>
    <t>Tomas irregulares y problemas de dominio de tierras</t>
  </si>
  <si>
    <t>Educación poco inclusiva y no equitativa</t>
  </si>
  <si>
    <t>Problemas del sistema de justicia</t>
  </si>
  <si>
    <t>Cambio climático y desastres naturales</t>
  </si>
  <si>
    <t>Tenencia responsable de animales</t>
  </si>
  <si>
    <t>Problemas de salud reproductiva</t>
  </si>
  <si>
    <t>Deficiencias en la producción, transmisión y uso de energía</t>
  </si>
  <si>
    <t>Bajo desarrollo y/o precariedad en empresas y/o emprendimientos</t>
  </si>
  <si>
    <t>Falta de modernización del Estado, sus procesos y funciones</t>
  </si>
  <si>
    <t>Debilidades del país en inserción internacional</t>
  </si>
  <si>
    <t xml:space="preserve">Falencias en los sistemas regulatorios y normativas </t>
  </si>
  <si>
    <t>Deterioro de las arcas fiscales</t>
  </si>
  <si>
    <t>Falencias en los sistemas regulatorios y normativas</t>
  </si>
  <si>
    <t>Deficiencias en las formas de movilidad y la conectividad</t>
  </si>
  <si>
    <t xml:space="preserve">Déficits del sistema político institucional </t>
  </si>
  <si>
    <t>Bajo involucramiento y participación social de la población</t>
  </si>
  <si>
    <t>Baja calidad de los procesos de enseñanza-aprendizaje</t>
  </si>
  <si>
    <t>Baja calidad o falta de infraestructura, equipamiento y/o material educativo</t>
  </si>
  <si>
    <t>Alto costo de mantención de escolares</t>
  </si>
  <si>
    <t>Problemas de acceso a educación escolar</t>
  </si>
  <si>
    <t>Deserción escolar</t>
  </si>
  <si>
    <t>Falta de promoción y patrones de alimentación saludable</t>
  </si>
  <si>
    <t>Problemas de acceso a la atención y tratamiento de salud dental</t>
  </si>
  <si>
    <t>Problemas de acceso a la atención y tratamiento en salud</t>
  </si>
  <si>
    <t>Vulneración de derechos NNA</t>
  </si>
  <si>
    <t>Falta de apoyo a la adolescente embarazada</t>
  </si>
  <si>
    <t>Problemas de acceso a educación parvularia</t>
  </si>
  <si>
    <t>Problemas de financiamiento (crédito hipotecario, ahorro, deuda)</t>
  </si>
  <si>
    <t>Deterioro de infraestructura y espacios públicos a nivel comunitario/barrial</t>
  </si>
  <si>
    <t>Falta de conectividad (caminos, rutas, acceso al territorio)</t>
  </si>
  <si>
    <t>Deficiencias en los mecanismos de prevención del delito</t>
  </si>
  <si>
    <t>Falta de apoyo al desarrollo de artistas y agentes culturales</t>
  </si>
  <si>
    <t>Desescolarización (mayores de 18 años)</t>
  </si>
  <si>
    <t>Desigualdad en el acceso a manifestaciones culturales y artísticas</t>
  </si>
  <si>
    <t>Entornos poco accesibles y barreras contextuales que generan dependencia y exclusión</t>
  </si>
  <si>
    <t>Mejoramiento y rehabilitación del stock de vivienda</t>
  </si>
  <si>
    <t>Exclusión social de personas en situación de calle</t>
  </si>
  <si>
    <t>Riesgo de retraso en el desarrollo biopsicosocial de niños y niñas</t>
  </si>
  <si>
    <t>Bajo emprendimiento</t>
  </si>
  <si>
    <t>Segregación territorial en niveles subnacionales (regiones, comunas)</t>
  </si>
  <si>
    <t>Baja calidad en formación de docentes</t>
  </si>
  <si>
    <t>Baja participación laboral y/o desempleo</t>
  </si>
  <si>
    <t>Baja empleabilidad</t>
  </si>
  <si>
    <t>Necesidad de educación continua</t>
  </si>
  <si>
    <t>Baja productividad</t>
  </si>
  <si>
    <t>Desprotección frente al desempleo</t>
  </si>
  <si>
    <t>Falta de protección y/o valorización del patrimonio natural y/o cultural</t>
  </si>
  <si>
    <t>Acceso y calidad de servicios básicos</t>
  </si>
  <si>
    <t>Falta de valorización, transmisión y/o revitalización de las culturas y artes</t>
  </si>
  <si>
    <t>Problemas de acceso y/o permanencia en la educación superior</t>
  </si>
  <si>
    <t>Necesidad de cuidados de personas con dependencia o discapacidad</t>
  </si>
  <si>
    <t>Alto costo de mantención de estudiantes de educación superior</t>
  </si>
  <si>
    <t>Baja formalización del mercado laboral</t>
  </si>
  <si>
    <t>Falta de protección, promoción y difusión de derechos humanos</t>
  </si>
  <si>
    <t>Débiles capacidades del hogar para superar la pobreza</t>
  </si>
  <si>
    <t>Bajo nivel de investigación y producción científica</t>
  </si>
  <si>
    <t>Falta de financiamiento de las instituciones de educación superior</t>
  </si>
  <si>
    <t>Prevención y/o tratamiento de malnutrición, sobrepeso y obesidad</t>
  </si>
  <si>
    <t>Prevención y/o promoción de salud</t>
  </si>
  <si>
    <t>Baja formación en materia previsional</t>
  </si>
  <si>
    <t>Desigualdad en el acceso a la formación y/o educación en las culturas, artes y/o patrimonio</t>
  </si>
  <si>
    <t>Débiles competencias parentales</t>
  </si>
  <si>
    <t>Prevención y/o tratamiento del consumo de alcohol, drogas y/o tabaco</t>
  </si>
  <si>
    <t>Acceso a la vivienda</t>
  </si>
  <si>
    <t>Ausencia de prevención, protección y/o conservación del medioambiente</t>
  </si>
  <si>
    <t>Baja práctica y/o valorización de actividad física y deporte</t>
  </si>
  <si>
    <t>Problemas de inserción social de personas</t>
  </si>
  <si>
    <t>Competencias limitadas de instituciones y gobiernos subnacionales</t>
  </si>
  <si>
    <t>Baja tasa de sindicalización y formación de habilidades sindicales</t>
  </si>
  <si>
    <t>Reducido acceso de la ciudadanía al libro y a la lectura</t>
  </si>
  <si>
    <t>Rezago escolar (menores de 21 años)</t>
  </si>
  <si>
    <t>Bajas capacidades de las instituciones públicas en el trabajo con poblaciones vulnerables socioeconómicamente</t>
  </si>
  <si>
    <t>Bajos ingresos del hogar</t>
  </si>
  <si>
    <t>Discriminación y violencia contra personas mayores</t>
  </si>
  <si>
    <t>Déficit de profesionales y espacios especializados en dependencia</t>
  </si>
  <si>
    <t>Problemas de acceso a la atención y tratamiento de salud mental</t>
  </si>
  <si>
    <t>Degradación de ecosistemas terrestres y/o de ecosistemas oceánicos</t>
  </si>
  <si>
    <t>Exclusión social de personas en situación de discapacidad o dependencia</t>
  </si>
  <si>
    <t>Irregularidad jurídica del dominio de tierras y terrenos</t>
  </si>
  <si>
    <t>Falta de apoyo al desarrollo de deportistas de alto rendimiento</t>
  </si>
  <si>
    <t>Falta de acceso a tratamiento y apoyo a víctimas de violencia (y denunciantes)</t>
  </si>
  <si>
    <t>Débiles organizaciones de la sociedad civil</t>
  </si>
  <si>
    <t>Ausencia de educación intercultural</t>
  </si>
  <si>
    <t>Dificultades de acceso y discriminación del sistema de justicia</t>
  </si>
  <si>
    <t>Falta de prevención de problemas de salud mental</t>
  </si>
  <si>
    <t>Falta de prevención de salud dental</t>
  </si>
  <si>
    <t>Bajo empoderamiento y ejercicio de derechos de mujeres</t>
  </si>
  <si>
    <t>Discriminación y violencia contra la mujer</t>
  </si>
  <si>
    <t>Reparación de violación de derechos humanos</t>
  </si>
  <si>
    <t>Provisión de ayudas técnicas y servicios de habilitación y rehabilitación</t>
  </si>
  <si>
    <t>Bajas pensiones</t>
  </si>
  <si>
    <t>Escaso desarrollo socio-familiar</t>
  </si>
  <si>
    <t>Falta de preparación y problemas de respuesta ante desastres naturales y antrópicos</t>
  </si>
  <si>
    <t>Desprotección frente a la invalidez</t>
  </si>
  <si>
    <t>Bajos salarios</t>
  </si>
  <si>
    <t>Zonas o territorios sin o con bajo acceso a telecomunicaciones</t>
  </si>
  <si>
    <t>Contaminación atmosférica y/o inadecuado manejo de residuos sólidos</t>
  </si>
  <si>
    <t>Falta de capacidades institucionales de los establecimientos educacionales</t>
  </si>
  <si>
    <t>Exclusión social de personas mayores</t>
  </si>
  <si>
    <t>Falta de especialistas en salud</t>
  </si>
  <si>
    <t>Inseguridad de la población</t>
  </si>
  <si>
    <t>Prevención y/o tratamiento VIH</t>
  </si>
  <si>
    <t>Bajos logros académicos escolares</t>
  </si>
  <si>
    <t>Falta de prevención y educación en salud sexual y reproductiva</t>
  </si>
  <si>
    <t>Problemas de acceso a inmunización universal</t>
  </si>
  <si>
    <t>Falta de mecanismos para la certificación de competencias</t>
  </si>
  <si>
    <t>Ineficiencia energética en los diferentes sectores de consumo (residencial, industrial)</t>
  </si>
  <si>
    <t>Deforestación y degradación forestal</t>
  </si>
  <si>
    <t>Baja calidad de la educación parvularia</t>
  </si>
  <si>
    <t>Necesidad de apoyo a cuidadores de personas con dependencia</t>
  </si>
  <si>
    <t>Violencia en la cultura escolar</t>
  </si>
  <si>
    <t>Desarticulación entre la educación superior y las necesidades del mercado laboral</t>
  </si>
  <si>
    <t>Protección y acompañamiento en procesos de personas vulneradas en sus derechos</t>
  </si>
  <si>
    <t>Desigualdad en el acceso a patrimonio natural y/o cultural</t>
  </si>
  <si>
    <t>Alta rotación e inestabilidad laboral</t>
  </si>
  <si>
    <t>Dificultades para realizar actividad emprendedora</t>
  </si>
  <si>
    <t>Débil reconocimiento y ejercicio de derechos de personas pertenecientes a pueblos indígenas</t>
  </si>
  <si>
    <t>Exclusión social de personas migrantes</t>
  </si>
  <si>
    <t>Deficiencias en definición y aplicación de protocolos de detención y procedimientos políciales y judiciales</t>
  </si>
  <si>
    <t>Altos niveles de centralización política y administrativa</t>
  </si>
  <si>
    <t>Deficiente capacidad estatal en gestión y fiscalización</t>
  </si>
  <si>
    <t>Crimen organizado y el narcotráfico</t>
  </si>
  <si>
    <t>Debilidades en relaciones internacionales e imagen país</t>
  </si>
  <si>
    <t>Bajo número de empresas que realizan exportaciones</t>
  </si>
  <si>
    <t>Debilidades de nivel comercial</t>
  </si>
  <si>
    <t>Escaso conocimiento de la población en temas científicos y tecnológicos</t>
  </si>
  <si>
    <t xml:space="preserve">Baja tasas de innovación en empresas </t>
  </si>
  <si>
    <t>Existencia de actividades productivas y comercio que no cumplen las normativas o que realicen actividades ilegales</t>
  </si>
  <si>
    <t>Bajo desarrollo industrial</t>
  </si>
  <si>
    <t>Alto endeudamiento de estudiantes de educación superior</t>
  </si>
  <si>
    <t>Bajo acceso a instrumentos financieros para financiar capital de trabajo, inversiones y necesidades de corto plazo</t>
  </si>
  <si>
    <t>Baja colaboración entre universidad y empresa</t>
  </si>
  <si>
    <t>Ineficiencia de los mercados debido a fallas de mercado</t>
  </si>
  <si>
    <t>Falta de sostenibilidad de empresas, actividades productivas, emprendimientos</t>
  </si>
  <si>
    <t>Baja asociatividad, y/o falta de desarrollo gremial</t>
  </si>
  <si>
    <t>Alta emisión de gases efecto invernadero</t>
  </si>
  <si>
    <t>Dificultades y/o barreras en la creación de empresas y negocios nuevos</t>
  </si>
  <si>
    <t>Existencia de actividades irregulares que atentan contra la recaudación fiscal y el buen gasto público</t>
  </si>
  <si>
    <t>Existencia de acciones legales contra el Fisco</t>
  </si>
  <si>
    <t>Necesidad de información pericial para el sistema judicial</t>
  </si>
  <si>
    <t>Protección de derechos de población privada de libertad</t>
  </si>
  <si>
    <t>Sequía y escasez hídrica</t>
  </si>
  <si>
    <t>Baja inversión y uso de nuevas tecnologías</t>
  </si>
  <si>
    <t>Toma irregulares de terreno</t>
  </si>
  <si>
    <t>Ineficiencia en la administración de los recursos del Estado</t>
  </si>
  <si>
    <t xml:space="preserve">Bajo desarrollo o déficit de producción y/o uso de energías renovables no convencionales </t>
  </si>
  <si>
    <t>Problemas de movilidad y acceso a medios de transporte de las personas</t>
  </si>
  <si>
    <t>Incumplimiento leyes y normativas de transporte</t>
  </si>
  <si>
    <t>Falta de probidad, transparencia e integridad de las instituciones en el desempeño de la función pública</t>
  </si>
  <si>
    <t>Ausencia de educación cívica</t>
  </si>
  <si>
    <t>Desconexión entre las instituciones del sistema demócratico y la ciudadania</t>
  </si>
  <si>
    <t>Bajo conocimiento en derechos laborales</t>
  </si>
  <si>
    <t>Baja diversificación productiva</t>
  </si>
  <si>
    <t xml:space="preserve">Categoría de problema de nivel superior e importancia estratégica a la que la oferta contribuye en el mediano y largo plazo el programa o iniciativa, según metodología desarrollada por SES, Dipres y PNUD. </t>
  </si>
  <si>
    <t xml:space="preserve">Subcategoría del problema principal que aborda el programa o iniciativa con su quehacer, según metodología desarrollada por SES, Dipres y PNUD. </t>
  </si>
  <si>
    <t>Sí</t>
  </si>
  <si>
    <t>-</t>
  </si>
  <si>
    <t>CLASIFICADOR PRESUPUESTARIO</t>
  </si>
  <si>
    <t>POBLACIÓN BENEFICIADA 2021</t>
  </si>
  <si>
    <t>UNIDAD DE MEDIDA 2021</t>
  </si>
  <si>
    <t>ciclo_vida_1</t>
  </si>
  <si>
    <t>Clasificador</t>
  </si>
  <si>
    <t>Nombre de la asignación</t>
  </si>
  <si>
    <t>ciclo_vida_2</t>
  </si>
  <si>
    <t>ciclo_vida_3</t>
  </si>
  <si>
    <t>ciclo_vida_4</t>
  </si>
  <si>
    <t>ciclo_vida_5</t>
  </si>
  <si>
    <t>ciclo_vida_6</t>
  </si>
  <si>
    <t>ciclo_vida_7</t>
  </si>
  <si>
    <t>N/A</t>
  </si>
  <si>
    <t xml:space="preserve"> </t>
  </si>
  <si>
    <t>personas</t>
  </si>
  <si>
    <t>unidades</t>
  </si>
  <si>
    <t>comunas</t>
  </si>
  <si>
    <t>organizaciones</t>
  </si>
  <si>
    <t>habitantes</t>
  </si>
  <si>
    <t>Personas</t>
  </si>
  <si>
    <t>Organizaciones</t>
  </si>
  <si>
    <t>Bienes Culturales</t>
  </si>
  <si>
    <t>empresas</t>
  </si>
  <si>
    <t>21-08-01-24-03-700</t>
  </si>
  <si>
    <t>09-01-03-24-03-53</t>
  </si>
  <si>
    <t>09-01-11-24-03-91</t>
  </si>
  <si>
    <t>09-09-03-24-01-236</t>
  </si>
  <si>
    <t>09-09-03-24-03-174</t>
  </si>
  <si>
    <t>09-09-03-24-01-250</t>
  </si>
  <si>
    <t>09-09-03-24-01-238</t>
  </si>
  <si>
    <t>09-09-03-24-01-189</t>
  </si>
  <si>
    <t>09-09-03-24-01-260</t>
  </si>
  <si>
    <t>09-09-02-24-03-169</t>
  </si>
  <si>
    <t>09-09-02-24-01-01</t>
  </si>
  <si>
    <t>09-09-02-24-03-167</t>
  </si>
  <si>
    <t>09-09-02-24-03-168</t>
  </si>
  <si>
    <t>21-11-01-24-01-04</t>
  </si>
  <si>
    <t>21-11-01-24-01-06</t>
  </si>
  <si>
    <t>18-21-01-33-01-127</t>
  </si>
  <si>
    <t>18-21-01-33-01-28</t>
  </si>
  <si>
    <t>05-08-01-24-03-41</t>
  </si>
  <si>
    <t>29-01-02-24-03-97</t>
  </si>
  <si>
    <t>09-01-03-24-03-902</t>
  </si>
  <si>
    <t>29-01-01-24-03-98</t>
  </si>
  <si>
    <t>21-07-01-24-01-581</t>
  </si>
  <si>
    <t>21-01-05-24-03-335</t>
  </si>
  <si>
    <t>21-01-05-24-03-344</t>
  </si>
  <si>
    <t>21-01-05-24-03-343</t>
  </si>
  <si>
    <t>21-10-02-24-03-02</t>
  </si>
  <si>
    <t>21-10-02-24-03-01</t>
  </si>
  <si>
    <t>15-05-04-24-01-90</t>
  </si>
  <si>
    <t>15-01-03-24-03-264</t>
  </si>
  <si>
    <t>15-05-04-24-01-453</t>
  </si>
  <si>
    <t>15-05-01-24-03-257</t>
  </si>
  <si>
    <t>15-05-01-24-01-04</t>
  </si>
  <si>
    <t>15-05-01-24-01-266</t>
  </si>
  <si>
    <t>15-05-01-24-01-03</t>
  </si>
  <si>
    <t>21-06-01-24-01-579</t>
  </si>
  <si>
    <t>21-06-01-33-01-43</t>
  </si>
  <si>
    <t>21-01-05-24-03-999</t>
  </si>
  <si>
    <t>21-08-01-24-03-716</t>
  </si>
  <si>
    <t>21-08-01-24-03-718</t>
  </si>
  <si>
    <t>21-08-01-24-03-709</t>
  </si>
  <si>
    <t>16-02-01-24-01-11</t>
  </si>
  <si>
    <t>09-09-03-24-01-252</t>
  </si>
  <si>
    <t>21-01-05-24-03-10</t>
  </si>
  <si>
    <t>29-01-01-24-03-87</t>
  </si>
  <si>
    <t>21-02-03-33-01-05</t>
  </si>
  <si>
    <t>21-02-04-33-01-12</t>
  </si>
  <si>
    <t>09-90-03-24-03-853</t>
  </si>
  <si>
    <t>09-90-03-24-03-198</t>
  </si>
  <si>
    <t>09-90-03-24-03-200</t>
  </si>
  <si>
    <t>09-90-02-24-03-203</t>
  </si>
  <si>
    <t>21-10-02-24-03-03</t>
  </si>
  <si>
    <t>16-09-01-24-03-299</t>
  </si>
  <si>
    <t>21-02-03-33-01-06</t>
  </si>
  <si>
    <t>15-03-01-24-01-02</t>
  </si>
  <si>
    <t>05-09-01-24-03-01</t>
  </si>
  <si>
    <t>18-01-02-33-03-03</t>
  </si>
  <si>
    <t>18-21-01-33-01-133</t>
  </si>
  <si>
    <t>25-01-01-24-03-01</t>
  </si>
  <si>
    <t>10-07-01-24-01-02</t>
  </si>
  <si>
    <t>21-01-05-24-03-997</t>
  </si>
  <si>
    <t>15-01-03-24-03-263</t>
  </si>
  <si>
    <t>15-01-03-24-01-265</t>
  </si>
  <si>
    <t>15-01-01-24-01-432</t>
  </si>
  <si>
    <t>21-01-01-24-03-998</t>
  </si>
  <si>
    <t>29-01-02-24-03-521</t>
  </si>
  <si>
    <t>29-01-02-24-03-94</t>
  </si>
  <si>
    <t>29-01-02-24-03-520</t>
  </si>
  <si>
    <t>09-01-03-24-03-901</t>
  </si>
  <si>
    <t>09-01-03-24-03-904</t>
  </si>
  <si>
    <t>09-01-03-24-03-517</t>
  </si>
  <si>
    <t>09-01-04-24-03-54</t>
  </si>
  <si>
    <t>09-01-04-24-03-514</t>
  </si>
  <si>
    <t>21-02-01-24-01-548</t>
  </si>
  <si>
    <t>21-02-03-33-01-07</t>
  </si>
  <si>
    <t>21-08-01-24-03-721</t>
  </si>
  <si>
    <t>21-08-01-24-03-723</t>
  </si>
  <si>
    <t>21-06-01-24-01-576</t>
  </si>
  <si>
    <t>21-11-01-24-01-02</t>
  </si>
  <si>
    <t>05-05-03-33-03-120</t>
  </si>
  <si>
    <t>05-10-01-24-01-02</t>
  </si>
  <si>
    <t>21-07-01-24-01-583</t>
  </si>
  <si>
    <t>21-08-01-24-03-717</t>
  </si>
  <si>
    <t>16-02-02-24-03-298</t>
  </si>
  <si>
    <t>16-02-02-24-01-395</t>
  </si>
  <si>
    <t>21-10-02-24-02-01</t>
  </si>
  <si>
    <t>21-10-02-24-03-06</t>
  </si>
  <si>
    <t>21-01-01-24-03-358</t>
  </si>
  <si>
    <t>16-10-01-24-03-396</t>
  </si>
  <si>
    <t>29-01-01-24-03-135</t>
  </si>
  <si>
    <t>29-01-01-24-03-122</t>
  </si>
  <si>
    <t>29-01-01-24-03-129</t>
  </si>
  <si>
    <t>29-03-01-24-03-195</t>
  </si>
  <si>
    <t>29-01-01-24-03-139</t>
  </si>
  <si>
    <t>26-02-01-24-01-362</t>
  </si>
  <si>
    <t>26-02-01-24-01-359</t>
  </si>
  <si>
    <t>05-09-01-24-03-05</t>
  </si>
  <si>
    <t>05-05-06-33-03-433</t>
  </si>
  <si>
    <t>05-05-02-24-03-26</t>
  </si>
  <si>
    <t>05-08-01-24-03-114</t>
  </si>
  <si>
    <t>21-06-01-33-01-45</t>
  </si>
  <si>
    <t>21-06-01-24-01-600</t>
  </si>
  <si>
    <t>21-02-03-33-01-04</t>
  </si>
  <si>
    <t>21-05-01-24-01-14</t>
  </si>
  <si>
    <t>21-07-01-24-01-590</t>
  </si>
  <si>
    <t>21-07-01-24-01-587</t>
  </si>
  <si>
    <t>21-07-01-24-01-588</t>
  </si>
  <si>
    <t>21-08-01-24-03-720</t>
  </si>
  <si>
    <t>09-17-02-33-02-104</t>
  </si>
  <si>
    <t>27-02-03-24-01-07</t>
  </si>
  <si>
    <t>27-02-02-24-03-01</t>
  </si>
  <si>
    <t>15-09-01-24-01-11</t>
  </si>
  <si>
    <t>15-05-01-24-01-11</t>
  </si>
  <si>
    <t>15-05-04-24-01-454</t>
  </si>
  <si>
    <t>18-01-04-33-03-02</t>
  </si>
  <si>
    <t>29-03-01-33-03-05</t>
  </si>
  <si>
    <t>09-90-03-24-03-805</t>
  </si>
  <si>
    <t>09-90-02-33-03-36</t>
  </si>
  <si>
    <t>09-09-03-24-01-259</t>
  </si>
  <si>
    <t>09-09-03-24-01-235</t>
  </si>
  <si>
    <t>09-09-03-24-01-257</t>
  </si>
  <si>
    <t>21-07-01-24-01-582</t>
  </si>
  <si>
    <t>09-09-03-24-01-267</t>
  </si>
  <si>
    <t>21-01-01-24-01-322</t>
  </si>
  <si>
    <t>15-09-01-23-01-06</t>
  </si>
  <si>
    <t>15-09-01-23-02-10</t>
  </si>
  <si>
    <t>15-09-01-23-01-03</t>
  </si>
  <si>
    <t>05-04-01-24-03-17</t>
  </si>
  <si>
    <t>15-09-01-23-01-16</t>
  </si>
  <si>
    <t>09-01-11-24-03-383</t>
  </si>
  <si>
    <t>15-09-01-23-02-08</t>
  </si>
  <si>
    <t>15-09-01-23-02-07</t>
  </si>
  <si>
    <t>15-09-01-23-02-09</t>
  </si>
  <si>
    <t>15-09-01-24-01-09</t>
  </si>
  <si>
    <t>21-01-05-24-03-337</t>
  </si>
  <si>
    <t>21-01-05-24-03-336</t>
  </si>
  <si>
    <t>21-01-01-24-03-349</t>
  </si>
  <si>
    <t>15-09-01-23-02-11</t>
  </si>
  <si>
    <t>21-09-01-24-01-29</t>
  </si>
  <si>
    <t>10-07-01-24-01-01</t>
  </si>
  <si>
    <t>09-90-02-24-03-196</t>
  </si>
  <si>
    <t>09-90-03-24-03-218</t>
  </si>
  <si>
    <t>09-90-02-24-03-213</t>
  </si>
  <si>
    <t>15-09-01-23-02-12</t>
  </si>
  <si>
    <t>21-08-01-24-01-597</t>
  </si>
  <si>
    <t>05-09-01-24-03-12</t>
  </si>
  <si>
    <t>29-01-01-24-01-269</t>
  </si>
  <si>
    <t>29-01-01-24-01-279</t>
  </si>
  <si>
    <t>25-01-01-24-03-11</t>
  </si>
  <si>
    <t>09-01-11-24-03-56</t>
  </si>
  <si>
    <t>09-01-03-24-03-385</t>
  </si>
  <si>
    <t>09-90-03-24-03-52</t>
  </si>
  <si>
    <t>09-09-01-24-01-295</t>
  </si>
  <si>
    <t>09-90-02-24-03-807</t>
  </si>
  <si>
    <t>26-02-01-24-03-57</t>
  </si>
  <si>
    <t>26-02-01-24-01-337</t>
  </si>
  <si>
    <t>26-02-01-24-01-365</t>
  </si>
  <si>
    <t>21-01-05-24-03-340</t>
  </si>
  <si>
    <t>21-01-05-24-03-986</t>
  </si>
  <si>
    <t>21-08-01-24-03-724</t>
  </si>
  <si>
    <t>05-09-01-24-03-03</t>
  </si>
  <si>
    <t>05-05-02-24-03-34</t>
  </si>
  <si>
    <t>15-01-01-24-01-435</t>
  </si>
  <si>
    <t>21-10-02-24-03-08</t>
  </si>
  <si>
    <t>21-10-02-24-03-07</t>
  </si>
  <si>
    <t>05-08-01-24-03-113</t>
  </si>
  <si>
    <t>21-07-01-24-01-591</t>
  </si>
  <si>
    <t>29-03-01-24-03-194</t>
  </si>
  <si>
    <t>16-09-01-24-01-07</t>
  </si>
  <si>
    <t>16-09-01-24-01-03</t>
  </si>
  <si>
    <t>18-21-01-33-01-137</t>
  </si>
  <si>
    <t>21-10-02-24-02-02</t>
  </si>
  <si>
    <t>27-02-02-24-01-06</t>
  </si>
  <si>
    <t>27-02-01-24-01-12</t>
  </si>
  <si>
    <t>27-02-02-24-01-05</t>
  </si>
  <si>
    <t>27-02-03-24-01-08</t>
  </si>
  <si>
    <t>18-01-01-33-01-129</t>
  </si>
  <si>
    <t>05-08-01-24-03-115</t>
  </si>
  <si>
    <t>29-01-01-24-01-291</t>
  </si>
  <si>
    <t>29-01-01-24-01-188</t>
  </si>
  <si>
    <t>09-17-02-24-02-51</t>
  </si>
  <si>
    <t>21-01-01-24-03-342</t>
  </si>
  <si>
    <t>05-05-03-33-03-111</t>
  </si>
  <si>
    <t>18-01-01-33-01-134</t>
  </si>
  <si>
    <t>21-08-01-24-03-722</t>
  </si>
  <si>
    <t>18-21-01-33-01-132</t>
  </si>
  <si>
    <t>09-90-02-24-03-202</t>
  </si>
  <si>
    <t>21-01-05-24-03-345</t>
  </si>
  <si>
    <t>21-01-01-24-03-351</t>
  </si>
  <si>
    <t>09-01-04-24-03-616</t>
  </si>
  <si>
    <t>29-03-01-24-03-196</t>
  </si>
  <si>
    <t>05-05-03-24-03-406</t>
  </si>
  <si>
    <t>21-02-04-33-03-03</t>
  </si>
  <si>
    <t>21-02-04-33-01-09</t>
  </si>
  <si>
    <t>27-02-01-24-01-10</t>
  </si>
  <si>
    <t>16-09-01-24-01-04</t>
  </si>
  <si>
    <t>15-09-01-23-01-04</t>
  </si>
  <si>
    <t>21-11-01-24-01-05</t>
  </si>
  <si>
    <t>15-05-01-24-01-270</t>
  </si>
  <si>
    <t>29-03-01-24-01-223</t>
  </si>
  <si>
    <t>26-02-01-24-01-381</t>
  </si>
  <si>
    <t>25-01-01-24-03-17</t>
  </si>
  <si>
    <t>09-90-02-24-03-221</t>
  </si>
  <si>
    <t>18-21-01-33-01-136</t>
  </si>
  <si>
    <t>18-01-04-33-03-106</t>
  </si>
  <si>
    <t>21-10-02-24-03-353</t>
  </si>
  <si>
    <t>29-03-01-33-01-01</t>
  </si>
  <si>
    <t>05-09-01-24-03-13</t>
  </si>
  <si>
    <t>21-07-01-24-01-593</t>
  </si>
  <si>
    <t>18-21-01-33-01-135</t>
  </si>
  <si>
    <t>21-07-01-24-01-592</t>
  </si>
  <si>
    <t>05-09-01-24-03-14</t>
  </si>
  <si>
    <t>09-01-01-24-03-21</t>
  </si>
  <si>
    <t>09-01-11-24-03-386</t>
  </si>
  <si>
    <t>21-10-01-24-03-04</t>
  </si>
  <si>
    <t>15-05-01-24-01-477</t>
  </si>
  <si>
    <t>09-04-01-24-01-25</t>
  </si>
  <si>
    <t>29-03-01-24-03-192</t>
  </si>
  <si>
    <t>29-03-01-33-03-07</t>
  </si>
  <si>
    <t>21-01-01-24-03-352</t>
  </si>
  <si>
    <t>21-05-01-24-01-11</t>
  </si>
  <si>
    <t>29-01-01-24-03-146</t>
  </si>
  <si>
    <t>29-01-02-24-03-522</t>
  </si>
  <si>
    <t>09-01-03-24-03-903</t>
  </si>
  <si>
    <t>21-08-01-24-03-725</t>
  </si>
  <si>
    <t>09-01-03-24-03-55</t>
  </si>
  <si>
    <t>05-09-01-24-03-55</t>
  </si>
  <si>
    <t>05-08-01-24-03-109</t>
  </si>
  <si>
    <t>29-01-01-24-01-290</t>
  </si>
  <si>
    <t>09-01-03-24-03-89</t>
  </si>
  <si>
    <t>15-09-01-24-01-07</t>
  </si>
  <si>
    <t>09-01-20-24-01-266</t>
  </si>
  <si>
    <t>09-01-20-24-01-186</t>
  </si>
  <si>
    <t>25-01-01-24-03-18</t>
  </si>
  <si>
    <t>25-01-01-24-03-22</t>
  </si>
  <si>
    <t>09-01-03-24-03-99</t>
  </si>
  <si>
    <t>09-09-03-33-01-03</t>
  </si>
  <si>
    <t>09-11-01-24-02-01</t>
  </si>
  <si>
    <t>29-01-01-24-03-145</t>
  </si>
  <si>
    <t>29-01-01-24-01-292</t>
  </si>
  <si>
    <t>29-01-01-24-02-02</t>
  </si>
  <si>
    <t>29-03-01-24-03-197</t>
  </si>
  <si>
    <t>29-03-01-24-01-210</t>
  </si>
  <si>
    <t>21-01-01-24-01-218</t>
  </si>
  <si>
    <t>05-10-01-24-03-66</t>
  </si>
  <si>
    <t>05-05-02-24-03-500</t>
  </si>
  <si>
    <t>05-08-01-24-03-112</t>
  </si>
  <si>
    <t>05-08-01-24-03-111</t>
  </si>
  <si>
    <t>05-02-01-24-03-800</t>
  </si>
  <si>
    <t>05-02-01-24-03-12</t>
  </si>
  <si>
    <t>05-33-01-24-03-49</t>
  </si>
  <si>
    <t>05-10-01-24-01-03</t>
  </si>
  <si>
    <t>05-10-01-24-03-18</t>
  </si>
  <si>
    <t>05-10-01-24-03-55</t>
  </si>
  <si>
    <t>06-01-01-24-03-627</t>
  </si>
  <si>
    <t>06-01-01-24-03-38</t>
  </si>
  <si>
    <t>06-01-01-24-03-37</t>
  </si>
  <si>
    <t>06-07-01-24-03-06</t>
  </si>
  <si>
    <t>06-07-01-24-01-03</t>
  </si>
  <si>
    <t>06-07-01-24-03-554</t>
  </si>
  <si>
    <t>06-04-01-24-03-44</t>
  </si>
  <si>
    <t>06-04-01-24-03-45</t>
  </si>
  <si>
    <t>06-04-01-24-03-47</t>
  </si>
  <si>
    <t>06-04-01-24-03-52</t>
  </si>
  <si>
    <t>06-05-01-24-01-548</t>
  </si>
  <si>
    <t>30-02-02-24-01-322</t>
  </si>
  <si>
    <t>07-01-01-24-03-413</t>
  </si>
  <si>
    <t>07-01-01-24-03-611</t>
  </si>
  <si>
    <t>07-02-01-24-03-02</t>
  </si>
  <si>
    <t>07-06-01-24-01-107</t>
  </si>
  <si>
    <t>07-06-01-24-01-03</t>
  </si>
  <si>
    <t>07-06-01-24-01-18</t>
  </si>
  <si>
    <t>07-06-01-24-01-21</t>
  </si>
  <si>
    <t>07-06-06-24-01-117</t>
  </si>
  <si>
    <t>07-06-06-24-03-68</t>
  </si>
  <si>
    <t>07-06-01-24-03-406</t>
  </si>
  <si>
    <t>07-06-01-24-01-90</t>
  </si>
  <si>
    <t>07-06-06-32-04-03</t>
  </si>
  <si>
    <t>07-06-01-24-01-118</t>
  </si>
  <si>
    <t>30-02-03-24-01-126</t>
  </si>
  <si>
    <t>30-02-03-24-01-128</t>
  </si>
  <si>
    <t>07-19-01-24-01-05</t>
  </si>
  <si>
    <t>30-02-03-24-01-125</t>
  </si>
  <si>
    <t>30-02-03-24-01-124</t>
  </si>
  <si>
    <t>07-06-01-24-01-95</t>
  </si>
  <si>
    <t>07-06-01-24-01-123</t>
  </si>
  <si>
    <t>07-06-01-24-01-17</t>
  </si>
  <si>
    <t>07-06-01-24-03-70</t>
  </si>
  <si>
    <t>07-06-06-32-04-02</t>
  </si>
  <si>
    <t>07-06-01-24-03-405</t>
  </si>
  <si>
    <t>07-06-01-24-03-407</t>
  </si>
  <si>
    <t>07-06-01-24-03-412</t>
  </si>
  <si>
    <t>07-06-01-24-01-121</t>
  </si>
  <si>
    <t>07-09-01-24-01-132</t>
  </si>
  <si>
    <t>07-16-01-24-01-133</t>
  </si>
  <si>
    <t>07-16-01-24-01-131</t>
  </si>
  <si>
    <t>07-16-01-24-01-132</t>
  </si>
  <si>
    <t>07-16-01-24-01-134</t>
  </si>
  <si>
    <t>07-19-01-24-01-10</t>
  </si>
  <si>
    <t>07-19-01-24-01-06</t>
  </si>
  <si>
    <t>07-24-01-24-03-02</t>
  </si>
  <si>
    <t>08-30-01-24-03-02</t>
  </si>
  <si>
    <t>08-30-01-24-03-03</t>
  </si>
  <si>
    <t>30-02-01-33-03-02</t>
  </si>
  <si>
    <t>30-02-01-24-01-229</t>
  </si>
  <si>
    <t>30-02-01-24-03-160</t>
  </si>
  <si>
    <t>30-02-01-24-03-166</t>
  </si>
  <si>
    <t>30-02-01-24-01-223</t>
  </si>
  <si>
    <t>30-01-01-24-03-163</t>
  </si>
  <si>
    <t>30-02-01-24-03-161</t>
  </si>
  <si>
    <t>30-02-01-24-03-170</t>
  </si>
  <si>
    <t>30-02-01-24-01-230</t>
  </si>
  <si>
    <t>30-02-01-24-03-323</t>
  </si>
  <si>
    <t>30-02-01-24-01-231</t>
  </si>
  <si>
    <t>30-02-01-24-01-221</t>
  </si>
  <si>
    <t>30-02-01-24-01-232</t>
  </si>
  <si>
    <t>30-02-01-24-01-222</t>
  </si>
  <si>
    <t>10-01-01-24-03-208</t>
  </si>
  <si>
    <t>10-01-01-24-01-01</t>
  </si>
  <si>
    <t>10-06-01-24-03-01</t>
  </si>
  <si>
    <t>10-01-01-24-03-401</t>
  </si>
  <si>
    <t>10-04-02-24-03-07</t>
  </si>
  <si>
    <t>10-04-02-24-03-02</t>
  </si>
  <si>
    <t>10-04-02-24-03-04</t>
  </si>
  <si>
    <t>10-04-02-24-03-03</t>
  </si>
  <si>
    <t>10-04-02-24-03-01</t>
  </si>
  <si>
    <t>10-04-02-24-03-08</t>
  </si>
  <si>
    <t>10-04-02-24-03-09</t>
  </si>
  <si>
    <t>10-04-02-24-03-05</t>
  </si>
  <si>
    <t>10-04-02-24-03-06</t>
  </si>
  <si>
    <t>10-09-01-24-01-271</t>
  </si>
  <si>
    <t>10-09-01-24-01-610</t>
  </si>
  <si>
    <t>13-01-02-24-01-376</t>
  </si>
  <si>
    <t>13-01-01-24-02-01</t>
  </si>
  <si>
    <t>13-01-01-24-02-02</t>
  </si>
  <si>
    <t>13-01-01-24-03-359</t>
  </si>
  <si>
    <t>13-01-01-24-03-383</t>
  </si>
  <si>
    <t>13-01-02-24-01-371</t>
  </si>
  <si>
    <t>13-01-01-24-02-06</t>
  </si>
  <si>
    <t>13-01-02-24-01-372</t>
  </si>
  <si>
    <t>13-03-01-24-01-386</t>
  </si>
  <si>
    <t>13-03-01-24-01-416</t>
  </si>
  <si>
    <t>13-03-01-24-01-415</t>
  </si>
  <si>
    <t>13-03-01-24-01-418</t>
  </si>
  <si>
    <t>13-03-01-24-01-420</t>
  </si>
  <si>
    <t>13-03-01-33-01-08</t>
  </si>
  <si>
    <t>13-03-01-32-04-04</t>
  </si>
  <si>
    <t>13-03-01-32-04-05</t>
  </si>
  <si>
    <t>13-03-01-24-01-389</t>
  </si>
  <si>
    <t>13-03-01-32-04-06</t>
  </si>
  <si>
    <t>13-03-01-24-01-419</t>
  </si>
  <si>
    <t>13-03-01-33-01-01</t>
  </si>
  <si>
    <t>13-03-01-33-01-02</t>
  </si>
  <si>
    <t>13-03-01-24-01-407</t>
  </si>
  <si>
    <t>13-03-01-24-01-417</t>
  </si>
  <si>
    <t>13-03-01-24-01-421</t>
  </si>
  <si>
    <t>13-04-08-24-01-404</t>
  </si>
  <si>
    <t>13-06-01-24-03-51</t>
  </si>
  <si>
    <t>14-01-03-24-01-07</t>
  </si>
  <si>
    <t>14-01-04-24-01-09</t>
  </si>
  <si>
    <t>14-01-04-24-01-05</t>
  </si>
  <si>
    <t>14-01-04-24-01-10</t>
  </si>
  <si>
    <t>17-01-02-24-03-485</t>
  </si>
  <si>
    <t>17-03-01-24-03-02</t>
  </si>
  <si>
    <t>19-01-06-24-01-511</t>
  </si>
  <si>
    <t>20-01-01-24-03-319</t>
  </si>
  <si>
    <t>20-01-01-24-03-313</t>
  </si>
  <si>
    <t>20-01-01-24-03-316</t>
  </si>
  <si>
    <t>20-01-01-24-03-318</t>
  </si>
  <si>
    <t>20-02-01-24-03-563</t>
  </si>
  <si>
    <t>20-02-01-24-03-560</t>
  </si>
  <si>
    <t>24-01-05-24-01-06</t>
  </si>
  <si>
    <t>24-01-05-24-03-06</t>
  </si>
  <si>
    <t>24-01-05-33-01-01</t>
  </si>
  <si>
    <t>24-01-04-24-03-04</t>
  </si>
  <si>
    <t>24-01-04-33-02-02</t>
  </si>
  <si>
    <t>24-01-03-24-03-03</t>
  </si>
  <si>
    <t>07-26-01-24-03-02</t>
  </si>
  <si>
    <t>19-02-01-33-01-39</t>
  </si>
  <si>
    <t>20-01-01-24-03-320</t>
  </si>
  <si>
    <t>30-02-03-24-03-12</t>
  </si>
  <si>
    <t>21-01-01-24-03-414</t>
  </si>
  <si>
    <t>29-03-01-24-01-225</t>
  </si>
  <si>
    <t>30-02-01-24-03-326</t>
  </si>
  <si>
    <t>07-26-01-24-03-475</t>
  </si>
  <si>
    <t>10-04-02-24-03-11</t>
  </si>
  <si>
    <t>09-09-02-24-03-170</t>
  </si>
  <si>
    <t>29-01-01-33-03-02</t>
  </si>
  <si>
    <t>.</t>
  </si>
  <si>
    <t>Categoría</t>
  </si>
  <si>
    <t xml:space="preserve">POBLACIÓN BENEFICIADA 2021 </t>
  </si>
  <si>
    <t>Variable númerica identifica a la cuantificación de la población beneficiada, no reporta = -1, no aplica = -2</t>
  </si>
  <si>
    <t>UNIDAD_MEDIDA_2021</t>
  </si>
  <si>
    <t>Identifica la unidad de medida, -1 = no reporta unidad de medida, -2= si no corresponde colocar unidad de medida</t>
  </si>
  <si>
    <t>Corresponde al ordenamiento de las instituciones que se incluyen en la Ley de Presupuestos del Sector Público, así como los motivos a que se destinen los recursos. Identifica la Partida, Capítulo, Programa, Subtítulo, Ítem y asignación de la oferta programática.</t>
  </si>
  <si>
    <t>Considerando la caracterización de la población potencial identifique los programas que abordan el ciclo de vida Primera Infancia (0-5 años 11 meses)</t>
  </si>
  <si>
    <t>Considerando la caracterización de la población potencial identifique los programas que abordan el ciclo de vida Infancia y Adolescencia 6-17 años 11 meses)</t>
  </si>
  <si>
    <t>Considerando la caracterización de la población potencial identifique los programas que abordan el ciclo de vida Jóvenes (18-29 años 11 meses)</t>
  </si>
  <si>
    <t>Considerando la caracterización de la población potencial identifique los programas que abordan el ciclo de vida Adultos (30-59 años 11 meses)</t>
  </si>
  <si>
    <t>Considerando la caracterización de la población potencial identifique los programas que abordan el ciclo de vida Adultos Mayores (60 años y más)</t>
  </si>
  <si>
    <t>Ninguno (El programa/iniciativa no está dirigido/a a personas, ni a familias y/o hogares)</t>
  </si>
  <si>
    <t>Hogares/Familias (El programa/iniciativa no está dirigido/a a personas, ni a familias y/o hogares, según unidad de medida)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</si>
</sst>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64" formatCode="_-&quot;$&quot;* #,##0_-;\-&quot;$&quot;* #,##0_-;_-&quot;$&quot;* &quot;-&quot;_-;_-@_-"/>
  </numFmts>
  <fonts count="15">
    <font>
      <sz val="11"/>
      <color theme="1"/>
      <name val="Calibri"/>
      <family val="2"/>
      <scheme val="minor"/>
    </font>
    <font>
      <sz val="10"/>
      <name val="Arial"/>
      <family val="2"/>
    </font>
    <font>
      <b/>
      <sz val="9"/>
      <color theme="1"/>
      <name val="Calibri (Cuerpo)"/>
    </font>
    <font>
      <b/>
      <u val="singleAccounting"/>
      <sz val="9"/>
      <color theme="1"/>
      <name val="Calibri (Cuerpo)"/>
    </font>
    <font>
      <sz val="10"/>
      <name val="Arial"/>
      <family val="2"/>
      <charset val="1"/>
    </font>
    <font>
      <b/>
      <sz val="12"/>
      <name val="Calibri"/>
      <family val="2"/>
    </font>
    <font>
      <sz val="12"/>
      <name val="Calibri"/>
      <family val="2"/>
    </font>
    <font>
      <i/>
      <sz val="12"/>
      <name val="Calibri"/>
      <family val="2"/>
    </font>
    <font>
      <sz val="11"/>
      <name val="Calibri"/>
      <family val="2"/>
    </font>
    <font>
      <sz val="10"/>
      <name val="Calibri"/>
      <family val="2"/>
    </font>
    <font>
      <b/>
      <sz val="10"/>
      <name val="Calibri"/>
      <family val="2"/>
      <scheme val="minor"/>
    </font>
    <font>
      <sz val="10"/>
      <name val="Calibri"/>
      <family val="2"/>
      <scheme val="minor"/>
    </font>
    <font>
      <sz val="11"/>
      <name val="Calibri"/>
      <family val="2"/>
      <scheme val="minor"/>
    </font>
    <font>
      <b/>
      <sz val="9"/>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auto="1"/>
      </left>
      <right/>
      <top style="medium">
        <color indexed="64"/>
      </top>
      <bottom style="thin">
        <color auto="1"/>
      </bottom>
      <diagonal/>
    </border>
    <border>
      <left style="medium">
        <color indexed="64"/>
      </left>
      <right style="medium">
        <color indexed="64"/>
      </right>
      <top style="medium">
        <color indexed="64"/>
      </top>
      <bottom style="thin">
        <color auto="1"/>
      </bottom>
      <diagonal/>
    </border>
    <border>
      <left style="medium">
        <color auto="1"/>
      </left>
      <right/>
      <top style="thin">
        <color auto="1"/>
      </top>
      <bottom/>
      <diagonal/>
    </border>
    <border>
      <left style="medium">
        <color indexed="64"/>
      </left>
      <right style="medium">
        <color indexed="64"/>
      </right>
      <top style="thin">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auto="1"/>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s>
  <cellStyleXfs count="5">
    <xf numFmtId="0" fontId="0" fillId="0" borderId="0"/>
    <xf numFmtId="0" fontId="1" fillId="0" borderId="0"/>
    <xf numFmtId="0" fontId="4" fillId="0" borderId="0"/>
    <xf numFmtId="0" fontId="14" fillId="0" borderId="0"/>
    <xf numFmtId="41" fontId="14" fillId="0" borderId="0" applyFont="0" applyFill="0" applyBorder="0" applyAlignment="0" applyProtection="0"/>
  </cellStyleXfs>
  <cellXfs count="65">
    <xf numFmtId="0" fontId="0" fillId="0" borderId="0" xfId="0"/>
    <xf numFmtId="0" fontId="2" fillId="0" borderId="1" xfId="0" applyFont="1" applyFill="1" applyBorder="1" applyAlignment="1">
      <alignment horizontal="center" vertical="center" wrapText="1"/>
    </xf>
    <xf numFmtId="0" fontId="4" fillId="3" borderId="0" xfId="2" applyFill="1"/>
    <xf numFmtId="0" fontId="8" fillId="0" borderId="0" xfId="2" applyFont="1" applyAlignment="1">
      <alignment horizontal="justify" vertical="center"/>
    </xf>
    <xf numFmtId="0" fontId="9" fillId="0" borderId="0" xfId="2" applyFont="1"/>
    <xf numFmtId="0" fontId="4" fillId="0" borderId="0" xfId="2"/>
    <xf numFmtId="0" fontId="10" fillId="2" borderId="2" xfId="2" applyFont="1" applyFill="1" applyBorder="1" applyAlignment="1">
      <alignment horizontal="left" vertical="center" wrapText="1"/>
    </xf>
    <xf numFmtId="0" fontId="10" fillId="2" borderId="10" xfId="2" applyFont="1" applyFill="1" applyBorder="1" applyAlignment="1">
      <alignment horizontal="left" vertical="center" wrapText="1"/>
    </xf>
    <xf numFmtId="0" fontId="11" fillId="0" borderId="0" xfId="2" applyFont="1" applyAlignment="1">
      <alignment horizontal="left" vertical="center"/>
    </xf>
    <xf numFmtId="0" fontId="10" fillId="0" borderId="11" xfId="2" applyFont="1" applyBorder="1" applyAlignment="1">
      <alignment horizontal="left" vertical="center" wrapText="1"/>
    </xf>
    <xf numFmtId="0" fontId="11" fillId="0" borderId="12" xfId="2" applyFont="1" applyBorder="1" applyAlignment="1">
      <alignment horizontal="left" vertical="center" wrapText="1"/>
    </xf>
    <xf numFmtId="0" fontId="10" fillId="0" borderId="16" xfId="2" applyFont="1" applyBorder="1" applyAlignment="1">
      <alignment horizontal="left" vertical="center" wrapText="1"/>
    </xf>
    <xf numFmtId="0" fontId="11" fillId="0" borderId="17" xfId="2" applyFont="1" applyBorder="1" applyAlignment="1">
      <alignment horizontal="left" vertical="center" wrapText="1"/>
    </xf>
    <xf numFmtId="0" fontId="10" fillId="0" borderId="18" xfId="2" applyFont="1" applyBorder="1" applyAlignment="1">
      <alignment horizontal="left" vertical="center" wrapText="1"/>
    </xf>
    <xf numFmtId="0" fontId="11" fillId="0" borderId="19" xfId="2" applyFont="1" applyBorder="1" applyAlignment="1">
      <alignment horizontal="left" vertical="center" wrapText="1"/>
    </xf>
    <xf numFmtId="0" fontId="10" fillId="0" borderId="17" xfId="2" applyFont="1" applyBorder="1" applyAlignment="1">
      <alignment horizontal="left" vertical="center" wrapText="1"/>
    </xf>
    <xf numFmtId="0" fontId="10" fillId="0" borderId="12" xfId="2" applyFont="1" applyBorder="1" applyAlignment="1">
      <alignment horizontal="left" vertical="center" wrapText="1"/>
    </xf>
    <xf numFmtId="0" fontId="10" fillId="0" borderId="19" xfId="2" applyFont="1" applyBorder="1" applyAlignment="1">
      <alignment horizontal="left" vertical="center" wrapText="1"/>
    </xf>
    <xf numFmtId="0" fontId="0" fillId="0" borderId="0" xfId="0" applyFont="1" applyFill="1"/>
    <xf numFmtId="0" fontId="2" fillId="0" borderId="1" xfId="0" applyNumberFormat="1" applyFont="1" applyFill="1" applyBorder="1" applyAlignment="1">
      <alignment horizontal="center" vertical="center" wrapText="1"/>
    </xf>
    <xf numFmtId="0" fontId="0" fillId="0" borderId="0" xfId="0" applyFill="1"/>
    <xf numFmtId="0" fontId="0" fillId="0" borderId="0" xfId="0" applyFont="1" applyFill="1" applyAlignment="1">
      <alignment horizontal="center" vertical="center"/>
    </xf>
    <xf numFmtId="164" fontId="0" fillId="0" borderId="0" xfId="0" applyNumberFormat="1" applyFont="1" applyFill="1"/>
    <xf numFmtId="164" fontId="0" fillId="0" borderId="0" xfId="0" applyNumberFormat="1" applyFill="1"/>
    <xf numFmtId="0" fontId="2" fillId="0" borderId="1" xfId="0" applyFont="1" applyFill="1" applyBorder="1" applyAlignment="1">
      <alignment horizontal="left" vertical="center" wrapText="1"/>
    </xf>
    <xf numFmtId="0" fontId="12" fillId="0" borderId="0" xfId="0" applyFont="1" applyFill="1" applyAlignment="1">
      <alignment horizontal="left"/>
    </xf>
    <xf numFmtId="0" fontId="0" fillId="0" borderId="0" xfId="0" applyFill="1" applyAlignment="1">
      <alignment horizontal="left"/>
    </xf>
    <xf numFmtId="0" fontId="11" fillId="0" borderId="20" xfId="2" applyFont="1" applyFill="1" applyBorder="1" applyAlignment="1">
      <alignment horizontal="left" vertical="center" wrapText="1"/>
    </xf>
    <xf numFmtId="0" fontId="11" fillId="0" borderId="21" xfId="2" applyFont="1" applyFill="1" applyBorder="1" applyAlignment="1">
      <alignment horizontal="left" vertical="center" wrapText="1"/>
    </xf>
    <xf numFmtId="0" fontId="11" fillId="0" borderId="22" xfId="2" applyFont="1" applyFill="1" applyBorder="1" applyAlignment="1">
      <alignment horizontal="left" vertical="center" wrapText="1"/>
    </xf>
    <xf numFmtId="0" fontId="13" fillId="0" borderId="23" xfId="0" applyFont="1" applyBorder="1" applyAlignment="1">
      <alignment horizontal="center" vertical="center" wrapText="1"/>
    </xf>
    <xf numFmtId="0" fontId="10" fillId="3" borderId="24" xfId="2" applyFont="1" applyFill="1" applyBorder="1" applyAlignment="1">
      <alignment horizontal="left" vertical="center" wrapText="1"/>
    </xf>
    <xf numFmtId="0" fontId="10" fillId="0" borderId="19" xfId="2" applyFont="1" applyBorder="1" applyAlignment="1">
      <alignment horizontal="left" vertical="center" wrapText="1"/>
    </xf>
    <xf numFmtId="0" fontId="11" fillId="0" borderId="6" xfId="2" applyFont="1" applyFill="1" applyBorder="1" applyAlignment="1">
      <alignment horizontal="left" vertical="center" wrapText="1"/>
    </xf>
    <xf numFmtId="0" fontId="11" fillId="0" borderId="17" xfId="2" applyFont="1" applyBorder="1" applyAlignment="1">
      <alignment horizontal="left" vertical="center"/>
    </xf>
    <xf numFmtId="0" fontId="11" fillId="0" borderId="24" xfId="2" applyFont="1" applyBorder="1" applyAlignment="1">
      <alignment horizontal="left" vertical="center" wrapText="1"/>
    </xf>
    <xf numFmtId="0" fontId="10" fillId="0" borderId="15" xfId="2" applyFont="1" applyBorder="1" applyAlignment="1">
      <alignment horizontal="left" vertical="center" wrapText="1"/>
    </xf>
    <xf numFmtId="0" fontId="2" fillId="0" borderId="23" xfId="0" applyFont="1" applyFill="1" applyBorder="1" applyAlignment="1">
      <alignment horizontal="center" vertical="center" wrapText="1"/>
    </xf>
    <xf numFmtId="0" fontId="2" fillId="0" borderId="25" xfId="0" applyFont="1" applyFill="1" applyBorder="1" applyAlignment="1">
      <alignment horizontal="center" vertical="center" wrapText="1"/>
    </xf>
    <xf numFmtId="49" fontId="0" fillId="0" borderId="0" xfId="0" applyNumberFormat="1" applyFont="1" applyFill="1"/>
    <xf numFmtId="0" fontId="10" fillId="4" borderId="0" xfId="2" applyFont="1" applyFill="1" applyAlignment="1">
      <alignment horizontal="left" vertical="center"/>
    </xf>
    <xf numFmtId="0" fontId="11" fillId="0" borderId="6" xfId="2" applyFont="1" applyBorder="1" applyAlignment="1">
      <alignment horizontal="left" vertical="center" wrapText="1"/>
    </xf>
    <xf numFmtId="0" fontId="10" fillId="3" borderId="15" xfId="2" applyFont="1" applyFill="1" applyBorder="1" applyAlignment="1">
      <alignment horizontal="left" vertical="center" wrapText="1"/>
    </xf>
    <xf numFmtId="0" fontId="10" fillId="0" borderId="10" xfId="2" applyFont="1" applyBorder="1" applyAlignment="1">
      <alignment horizontal="left" vertical="center" wrapText="1"/>
    </xf>
    <xf numFmtId="0" fontId="11" fillId="0" borderId="10" xfId="2" applyFont="1" applyBorder="1" applyAlignment="1">
      <alignment horizontal="left" vertical="center" wrapText="1"/>
    </xf>
    <xf numFmtId="0" fontId="11" fillId="0" borderId="26" xfId="2" applyFont="1" applyBorder="1" applyAlignment="1">
      <alignment horizontal="left" vertical="center" wrapText="1"/>
    </xf>
    <xf numFmtId="0" fontId="10" fillId="0" borderId="10" xfId="2" applyFont="1" applyBorder="1" applyAlignment="1">
      <alignment horizontal="center" vertical="center" wrapText="1"/>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6" fillId="0" borderId="5" xfId="2" applyFont="1" applyBorder="1" applyAlignment="1">
      <alignment horizontal="justify" vertical="top" wrapText="1"/>
    </xf>
    <xf numFmtId="0" fontId="6" fillId="0" borderId="0" xfId="2" applyFont="1" applyAlignment="1">
      <alignment horizontal="justify" vertical="top" wrapText="1"/>
    </xf>
    <xf numFmtId="0" fontId="6" fillId="0" borderId="6" xfId="2" applyFont="1" applyBorder="1" applyAlignment="1">
      <alignment horizontal="justify" vertical="top" wrapText="1"/>
    </xf>
    <xf numFmtId="0" fontId="6" fillId="0" borderId="5" xfId="2" applyFont="1" applyFill="1" applyBorder="1" applyAlignment="1">
      <alignment horizontal="justify" vertical="top" wrapText="1"/>
    </xf>
    <xf numFmtId="0" fontId="6" fillId="0" borderId="0" xfId="2" applyFont="1" applyFill="1" applyAlignment="1">
      <alignment horizontal="justify" vertical="top" wrapText="1"/>
    </xf>
    <xf numFmtId="0" fontId="6" fillId="0" borderId="6" xfId="2" applyFont="1" applyFill="1" applyBorder="1" applyAlignment="1">
      <alignment horizontal="justify" vertical="top" wrapText="1"/>
    </xf>
    <xf numFmtId="0" fontId="6" fillId="0" borderId="7" xfId="2" applyFont="1" applyFill="1" applyBorder="1" applyAlignment="1">
      <alignment horizontal="justify" vertical="top" wrapText="1"/>
    </xf>
    <xf numFmtId="0" fontId="6" fillId="0" borderId="8" xfId="2" applyFont="1" applyFill="1" applyBorder="1" applyAlignment="1">
      <alignment horizontal="justify" vertical="top" wrapText="1"/>
    </xf>
    <xf numFmtId="0" fontId="6" fillId="0" borderId="9" xfId="2" applyFont="1" applyFill="1" applyBorder="1" applyAlignment="1">
      <alignment horizontal="justify" vertical="top" wrapText="1"/>
    </xf>
    <xf numFmtId="0" fontId="10" fillId="0" borderId="14" xfId="2" applyFont="1" applyBorder="1" applyAlignment="1">
      <alignment horizontal="center" vertical="center" wrapText="1"/>
    </xf>
    <xf numFmtId="0" fontId="10" fillId="0" borderId="15" xfId="2" applyFont="1" applyBorder="1" applyAlignment="1">
      <alignment horizontal="center" vertical="center" wrapText="1"/>
    </xf>
    <xf numFmtId="0" fontId="10" fillId="0" borderId="26" xfId="2" applyFont="1" applyBorder="1" applyAlignment="1">
      <alignment horizontal="center" vertical="center" wrapText="1"/>
    </xf>
    <xf numFmtId="0" fontId="10" fillId="0" borderId="17" xfId="2" applyFont="1" applyBorder="1" applyAlignment="1">
      <alignment horizontal="left" vertical="center" wrapText="1"/>
    </xf>
    <xf numFmtId="0" fontId="10" fillId="0" borderId="12" xfId="2" applyFont="1" applyBorder="1" applyAlignment="1">
      <alignment horizontal="left" vertical="center" wrapText="1"/>
    </xf>
    <xf numFmtId="0" fontId="10" fillId="0" borderId="13" xfId="2" applyFont="1" applyBorder="1" applyAlignment="1">
      <alignment horizontal="left" vertical="center" wrapText="1"/>
    </xf>
  </cellXfs>
  <cellStyles count="5">
    <cellStyle name="Millares [0] 2" xfId="4" xr:uid="{04685145-C21D-476A-9AC4-67ED3677A419}"/>
    <cellStyle name="Normal" xfId="0" builtinId="0"/>
    <cellStyle name="Normal 2" xfId="1" xr:uid="{00000000-0005-0000-0000-000001000000}"/>
    <cellStyle name="Normal 3" xfId="2" xr:uid="{00000000-0005-0000-0000-000002000000}"/>
    <cellStyle name="Normal 4" xfId="3" xr:uid="{9BC94EB4-31DA-45BC-9DF0-6136ECD1C5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pres-my.sharepoint.com/personal/vnahuelpan_dipres_gob_cl/Documents/Archivos%20de%20chat%20de%20Microsoft%20Teams/monitoreo_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nigaray/Desktop/Mapeo%20oferta%20pu&#769;blica_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05-18 Base Monitoreo"/>
      <sheetName val="Monitoreo 2018"/>
      <sheetName val="Hoja2"/>
      <sheetName val="Hoja1"/>
    </sheetNames>
    <sheetDataSet>
      <sheetData sheetId="0"/>
      <sheetData sheetId="1"/>
      <sheetData sheetId="2">
        <row r="1">
          <cell r="D1" t="str">
            <v xml:space="preserve">Código </v>
          </cell>
          <cell r="E1" t="str">
            <v xml:space="preserve"> Programa o Iniciativa</v>
          </cell>
          <cell r="F1" t="str">
            <v>Estado</v>
          </cell>
          <cell r="G1" t="str">
            <v>Población Objetivo  2018</v>
          </cell>
          <cell r="H1" t="str">
            <v>Población a atender en 2019</v>
          </cell>
          <cell r="I1" t="str">
            <v>Unidad de Medida de la Población</v>
          </cell>
          <cell r="J1" t="str">
            <v>Población beneficiada 2016</v>
          </cell>
          <cell r="K1" t="str">
            <v>Población beneficiada 2017</v>
          </cell>
          <cell r="L1" t="str">
            <v>Población beneficiada 2018</v>
          </cell>
          <cell r="M1" t="str">
            <v>Gasto total del Programa  2016</v>
          </cell>
          <cell r="N1" t="str">
            <v>Gasto total del Programa 2017</v>
          </cell>
          <cell r="O1" t="str">
            <v>Gasto total del Programa 2018</v>
          </cell>
          <cell r="P1" t="str">
            <v>Propósito</v>
          </cell>
          <cell r="Q1" t="str">
            <v>Nombre del Indicador de Propósito</v>
          </cell>
          <cell r="R1" t="str">
            <v>Unidad de Medida del Indicador</v>
          </cell>
          <cell r="S1" t="str">
            <v>Forma de Cálculo</v>
          </cell>
          <cell r="T1" t="str">
            <v>Valor del Numerador</v>
          </cell>
          <cell r="U1" t="str">
            <v>Valor del Denominador</v>
          </cell>
          <cell r="V1" t="str">
            <v>Valor Efectivo  2018</v>
          </cell>
          <cell r="W1" t="str">
            <v>Variable Población</v>
          </cell>
        </row>
        <row r="2">
          <cell r="D2" t="str">
            <v>PI130620150006070</v>
          </cell>
          <cell r="E2" t="str">
            <v>Programa</v>
          </cell>
          <cell r="F2" t="str">
            <v>INFORMA EJECUCIÓN</v>
          </cell>
          <cell r="G2">
            <v>0</v>
          </cell>
          <cell r="H2">
            <v>0</v>
          </cell>
          <cell r="I2" t="str">
            <v>unidades</v>
          </cell>
          <cell r="J2">
            <v>0</v>
          </cell>
          <cell r="M2">
            <v>33</v>
          </cell>
          <cell r="N2">
            <v>0</v>
          </cell>
          <cell r="O2">
            <v>0</v>
          </cell>
          <cell r="P2" t="str">
            <v>El propósito con la mejor regulación y distribución del recurso es que permitirá a los agricultores optar a sistemas de riego más eficiente y a cultivos más productivos, mejorando la competitividad del sector.</v>
          </cell>
          <cell r="Q2" t="str">
            <v>Incremento de Hectáreas equivalentes de riego</v>
          </cell>
          <cell r="R2" t="str">
            <v>%</v>
          </cell>
          <cell r="S2" t="str">
            <v>(haN + (haM x 40%) Estudiadas + haN + (haM x 40%) Ejecutadas/Superficie potencial de la cartera)*100</v>
          </cell>
          <cell r="T2">
            <v>0</v>
          </cell>
          <cell r="U2">
            <v>0</v>
          </cell>
          <cell r="V2">
            <v>0</v>
          </cell>
          <cell r="W2" t="str">
            <v>Con población</v>
          </cell>
        </row>
        <row r="3">
          <cell r="D3" t="str">
            <v>PI130620180011112</v>
          </cell>
          <cell r="E3" t="str">
            <v>Programa</v>
          </cell>
          <cell r="F3" t="str">
            <v>ENVIADO A DIPRES</v>
          </cell>
          <cell r="G3">
            <v>850</v>
          </cell>
          <cell r="H3">
            <v>0</v>
          </cell>
          <cell r="I3" t="str">
            <v>personas</v>
          </cell>
          <cell r="K3">
            <v>2542</v>
          </cell>
          <cell r="L3">
            <v>381</v>
          </cell>
          <cell r="M3">
            <v>0</v>
          </cell>
          <cell r="N3">
            <v>0</v>
          </cell>
          <cell r="O3">
            <v>210144</v>
          </cell>
          <cell r="P3" t="str">
            <v>Por definir</v>
          </cell>
          <cell r="Q3" t="str">
            <v>Indicador</v>
          </cell>
          <cell r="R3" t="str">
            <v>%</v>
          </cell>
          <cell r="S3" t="str">
            <v>(A/B)*100</v>
          </cell>
          <cell r="T3">
            <v>0</v>
          </cell>
          <cell r="U3">
            <v>0</v>
          </cell>
          <cell r="V3">
            <v>0</v>
          </cell>
          <cell r="W3" t="str">
            <v>Con población</v>
          </cell>
        </row>
        <row r="4">
          <cell r="D4" t="str">
            <v>PI130620180011113</v>
          </cell>
          <cell r="E4" t="str">
            <v>Programa</v>
          </cell>
          <cell r="F4" t="str">
            <v>ENVIADO A DIPRES</v>
          </cell>
          <cell r="G4">
            <v>28050</v>
          </cell>
          <cell r="H4">
            <v>0</v>
          </cell>
          <cell r="I4" t="str">
            <v>personas</v>
          </cell>
          <cell r="K4">
            <v>8728</v>
          </cell>
          <cell r="L4">
            <v>8598</v>
          </cell>
          <cell r="M4">
            <v>0</v>
          </cell>
          <cell r="N4">
            <v>16230000</v>
          </cell>
          <cell r="O4">
            <v>17001600</v>
          </cell>
          <cell r="V4">
            <v>0</v>
          </cell>
          <cell r="W4" t="str">
            <v>Con población</v>
          </cell>
        </row>
        <row r="5">
          <cell r="D5" t="str">
            <v>PI130620180011115</v>
          </cell>
          <cell r="E5" t="str">
            <v>Programa</v>
          </cell>
          <cell r="F5" t="str">
            <v>ENVIADO A DIPRES</v>
          </cell>
          <cell r="G5">
            <v>70010</v>
          </cell>
          <cell r="H5">
            <v>0</v>
          </cell>
          <cell r="I5" t="str">
            <v>personas</v>
          </cell>
          <cell r="K5">
            <v>23090</v>
          </cell>
          <cell r="L5">
            <v>20684</v>
          </cell>
          <cell r="M5">
            <v>0</v>
          </cell>
          <cell r="N5">
            <v>45345538</v>
          </cell>
          <cell r="O5">
            <v>42193536</v>
          </cell>
          <cell r="V5">
            <v>0</v>
          </cell>
          <cell r="W5" t="str">
            <v>Con población</v>
          </cell>
        </row>
        <row r="6">
          <cell r="D6" t="str">
            <v>PI130620180011114</v>
          </cell>
          <cell r="E6" t="str">
            <v>Programa</v>
          </cell>
          <cell r="F6" t="str">
            <v>ENVIADO A DIPRES</v>
          </cell>
          <cell r="G6">
            <v>23000</v>
          </cell>
          <cell r="H6">
            <v>0</v>
          </cell>
          <cell r="K6">
            <v>19724</v>
          </cell>
          <cell r="L6">
            <v>22327</v>
          </cell>
          <cell r="M6">
            <v>0</v>
          </cell>
          <cell r="N6">
            <v>7672462</v>
          </cell>
          <cell r="O6">
            <v>6382464</v>
          </cell>
          <cell r="V6">
            <v>0</v>
          </cell>
          <cell r="W6" t="str">
            <v>Con población</v>
          </cell>
        </row>
        <row r="7">
          <cell r="D7" t="str">
            <v>PI130320120000527</v>
          </cell>
          <cell r="E7" t="str">
            <v>Iniciativa</v>
          </cell>
          <cell r="F7" t="str">
            <v>ENVIADO A DIPRES</v>
          </cell>
          <cell r="G7">
            <v>45308</v>
          </cell>
          <cell r="H7">
            <v>45308</v>
          </cell>
          <cell r="I7" t="str">
            <v>personas</v>
          </cell>
          <cell r="J7">
            <v>13976</v>
          </cell>
          <cell r="K7">
            <v>11904</v>
          </cell>
          <cell r="L7">
            <v>11687</v>
          </cell>
          <cell r="M7">
            <v>1311353</v>
          </cell>
          <cell r="N7">
            <v>1378504</v>
          </cell>
          <cell r="O7">
            <v>1262730</v>
          </cell>
          <cell r="P7" t="str">
            <v>Mejorar el acceso a instrumentos de gestión de riesgos y/o financieros, que permitan proteger el capital de trabajo e inversiones, a través de un incentivo no reembolsable para el acceso al Seguro Agropecuario y Seguro de Precio.</v>
          </cell>
          <cell r="Q7" t="str">
            <v>Porcentaje de usuarios con pólizas de Seguro Agropecuario contratadas, respecto del total de usuarios del Programa de Crédito de Corto Plazo de INDAP.</v>
          </cell>
          <cell r="R7" t="str">
            <v>%</v>
          </cell>
          <cell r="S7" t="str">
            <v>(N° de Usuarios con Pólizas de Seguro Agropecuario Contratadas año t/N° de Usuarios que obtienen Crédito de Corto Plazo en el año t)*100</v>
          </cell>
          <cell r="T7">
            <v>0</v>
          </cell>
          <cell r="U7">
            <v>0</v>
          </cell>
          <cell r="V7">
            <v>0</v>
          </cell>
          <cell r="W7" t="str">
            <v>Con población</v>
          </cell>
        </row>
        <row r="8">
          <cell r="D8" t="str">
            <v>PI130320150005889</v>
          </cell>
          <cell r="E8" t="str">
            <v>Programa</v>
          </cell>
          <cell r="F8" t="str">
            <v>ENVIADO A DIPRES</v>
          </cell>
          <cell r="G8">
            <v>3721</v>
          </cell>
          <cell r="H8">
            <v>3721</v>
          </cell>
          <cell r="I8" t="str">
            <v>personas</v>
          </cell>
          <cell r="J8">
            <v>3348</v>
          </cell>
          <cell r="K8">
            <v>3349</v>
          </cell>
          <cell r="L8">
            <v>3830</v>
          </cell>
          <cell r="M8">
            <v>1602615</v>
          </cell>
          <cell r="N8">
            <v>3058230</v>
          </cell>
          <cell r="O8">
            <v>3076165</v>
          </cell>
          <cell r="P8" t="str">
            <v>Mujeres campesinas fortalecen sus competencias  y desarrollan iniciativas económico-productivas silvoagropecuarias y/o de actividades conexas sostenibles.</v>
          </cell>
          <cell r="Q8" t="str">
            <v>N° de participantes del Programa que cumplen el 75% de asistencia en los 4 ámbitos de intervención del Programa</v>
          </cell>
          <cell r="R8" t="str">
            <v>%</v>
          </cell>
          <cell r="S8" t="str">
            <v>(N° total de mujeres que participaron de las sesiones de capacitación en los 4 ámbitos de intervención en el año t /N° total de mujeres proyectadas a atender en el año t)*100</v>
          </cell>
          <cell r="T8">
            <v>0</v>
          </cell>
          <cell r="U8">
            <v>0</v>
          </cell>
          <cell r="V8">
            <v>0</v>
          </cell>
          <cell r="W8" t="str">
            <v>Con población</v>
          </cell>
        </row>
        <row r="9">
          <cell r="D9" t="str">
            <v>PI130320150005889</v>
          </cell>
          <cell r="E9" t="str">
            <v>Programa</v>
          </cell>
          <cell r="F9" t="str">
            <v>ENVIADO A DIPRES</v>
          </cell>
          <cell r="G9">
            <v>3721</v>
          </cell>
          <cell r="H9">
            <v>3721</v>
          </cell>
          <cell r="I9" t="str">
            <v>personas</v>
          </cell>
          <cell r="J9">
            <v>3348</v>
          </cell>
          <cell r="K9">
            <v>3349</v>
          </cell>
          <cell r="L9">
            <v>3830</v>
          </cell>
          <cell r="M9">
            <v>1602615</v>
          </cell>
          <cell r="N9">
            <v>3058230</v>
          </cell>
          <cell r="O9">
            <v>3076165</v>
          </cell>
          <cell r="P9" t="str">
            <v>Mujeres campesinas fortalecen sus competencias  y desarrollan iniciativas económico-productivas silvoagropecuarias y/o de actividades conexas sostenibles.</v>
          </cell>
          <cell r="Q9" t="str">
            <v xml:space="preserve">Mujeres productoras que mantienen actividades productivas. </v>
          </cell>
          <cell r="R9" t="str">
            <v>%</v>
          </cell>
          <cell r="S9" t="str">
            <v>((N° de mujeres egresadas en el año t-2 que mantienen actividades productivas /N° de mujeres programadas para medir el año t)*100</v>
          </cell>
          <cell r="T9">
            <v>0</v>
          </cell>
          <cell r="U9">
            <v>0</v>
          </cell>
          <cell r="V9">
            <v>0</v>
          </cell>
          <cell r="W9" t="str">
            <v>Con población</v>
          </cell>
        </row>
        <row r="10">
          <cell r="D10" t="str">
            <v>PI130320130001962</v>
          </cell>
          <cell r="E10" t="str">
            <v>Iniciativa</v>
          </cell>
          <cell r="F10" t="str">
            <v>ENVIADO A DIPRES</v>
          </cell>
          <cell r="G10">
            <v>0</v>
          </cell>
          <cell r="H10">
            <v>0</v>
          </cell>
          <cell r="I10" t="str">
            <v>personas</v>
          </cell>
          <cell r="J10">
            <v>37645</v>
          </cell>
          <cell r="K10">
            <v>36333</v>
          </cell>
          <cell r="L10">
            <v>0</v>
          </cell>
          <cell r="M10">
            <v>57955969</v>
          </cell>
          <cell r="N10">
            <v>58525819</v>
          </cell>
          <cell r="O10">
            <v>58015227</v>
          </cell>
          <cell r="P10" t="str">
            <v>Facilitar el acceso al financiamiento de inversiones de operación y de capital destinados a apoyar la inserción en encadenamientos productivos con destino al comercio exterior y al mercado interno.</v>
          </cell>
          <cell r="Q10" t="str">
            <v>Porcentaje de usuarios beneficiados con Crédito Directo de INDAP respecto del total de usuarios atendidos por los programas de INDAP (262.735, según estudio de INDAP “Micro y Pequeña empresa Agropecuaria en Chile”).</v>
          </cell>
          <cell r="R10" t="str">
            <v>%</v>
          </cell>
          <cell r="S10" t="str">
            <v>(Nº Usuarios de Crédito Directo de INDAP año t /N°  Total de Usuarios potenciales de INDAP año t)*100</v>
          </cell>
          <cell r="T10">
            <v>35694</v>
          </cell>
          <cell r="U10">
            <v>262735</v>
          </cell>
          <cell r="V10">
            <v>0</v>
          </cell>
          <cell r="W10" t="str">
            <v>Con población</v>
          </cell>
        </row>
        <row r="11">
          <cell r="D11" t="str">
            <v>PI130320130001972</v>
          </cell>
          <cell r="E11" t="str">
            <v>Iniciativa</v>
          </cell>
          <cell r="F11" t="str">
            <v>ENVIADO A DIPRES</v>
          </cell>
          <cell r="G11">
            <v>0</v>
          </cell>
          <cell r="H11">
            <v>0</v>
          </cell>
          <cell r="I11" t="str">
            <v>personas</v>
          </cell>
          <cell r="J11">
            <v>13862</v>
          </cell>
          <cell r="K11">
            <v>13242</v>
          </cell>
          <cell r="L11">
            <v>0</v>
          </cell>
          <cell r="M11">
            <v>24847326</v>
          </cell>
          <cell r="N11">
            <v>24920386</v>
          </cell>
          <cell r="O11">
            <v>24576552</v>
          </cell>
          <cell r="P11" t="str">
            <v>Facilitar el acceso al financiamiento de inversiones de operación y de capital destinados a apoyar la inserción en encadenamientos productivos con destino al comercio exterior y al mercado interno.</v>
          </cell>
          <cell r="Q11" t="str">
            <v>Porcentaje Usuarios beneficiados con Crédito Directo de INDAP respecto del Total de Usuarios Potenciales de INDAP (262.735, según estudio de INDAP “Micro y Pequeña empresa Agropecuaria en Chile”).</v>
          </cell>
          <cell r="R11" t="str">
            <v>%</v>
          </cell>
          <cell r="S11" t="str">
            <v>(Nº Usuarios de Crédito Directo de INDAP año t /N° Total de Usuarios Potenciales de INDAP año t)*100</v>
          </cell>
          <cell r="T11">
            <v>13481</v>
          </cell>
          <cell r="U11">
            <v>262735</v>
          </cell>
          <cell r="V11">
            <v>0</v>
          </cell>
          <cell r="W11" t="str">
            <v>Con población</v>
          </cell>
        </row>
        <row r="12">
          <cell r="D12" t="str">
            <v>PI130320150005907</v>
          </cell>
          <cell r="E12" t="str">
            <v>Iniciativa</v>
          </cell>
          <cell r="F12" t="str">
            <v>INFORMA EJECUCIÓN</v>
          </cell>
          <cell r="G12">
            <v>0</v>
          </cell>
          <cell r="H12">
            <v>0</v>
          </cell>
          <cell r="I12" t="str">
            <v>personas</v>
          </cell>
          <cell r="M12">
            <v>0</v>
          </cell>
          <cell r="N12">
            <v>0</v>
          </cell>
          <cell r="O12">
            <v>0</v>
          </cell>
          <cell r="V12">
            <v>0</v>
          </cell>
          <cell r="W12" t="str">
            <v>Con población</v>
          </cell>
        </row>
        <row r="13">
          <cell r="D13" t="str">
            <v>PI130320130003354</v>
          </cell>
          <cell r="E13" t="str">
            <v>Programa</v>
          </cell>
          <cell r="F13" t="str">
            <v>ENVIADO A DIPRES</v>
          </cell>
          <cell r="G13">
            <v>1200</v>
          </cell>
          <cell r="H13">
            <v>1200</v>
          </cell>
          <cell r="I13" t="str">
            <v>personas</v>
          </cell>
          <cell r="L13">
            <v>213</v>
          </cell>
          <cell r="M13">
            <v>0</v>
          </cell>
          <cell r="N13">
            <v>0</v>
          </cell>
          <cell r="O13">
            <v>1557769</v>
          </cell>
          <cell r="P13" t="str">
            <v>El Programa entrega incentivos para el cofinanciamiento de las consultorías de estudios de los proyectos que serán postulados a los concursos de la Ley 18.450 de Fomento al Riego y Drenaje que administra la CNR.</v>
          </cell>
          <cell r="Q13" t="str">
            <v>NÚMERO DE PROYECTOS</v>
          </cell>
          <cell r="R13" t="str">
            <v>número</v>
          </cell>
          <cell r="S13" t="str">
            <v>N° de Proyectos</v>
          </cell>
          <cell r="T13">
            <v>0</v>
          </cell>
          <cell r="U13">
            <v>0</v>
          </cell>
          <cell r="V13">
            <v>0</v>
          </cell>
          <cell r="W13" t="str">
            <v>Con población</v>
          </cell>
        </row>
        <row r="14">
          <cell r="D14" t="str">
            <v>PI130320180010156</v>
          </cell>
          <cell r="E14" t="str">
            <v>Programa</v>
          </cell>
          <cell r="F14" t="str">
            <v>INFORMA EJECUCIÓN</v>
          </cell>
          <cell r="G14">
            <v>0</v>
          </cell>
          <cell r="H14">
            <v>0</v>
          </cell>
          <cell r="I14" t="str">
            <v>personas</v>
          </cell>
          <cell r="M14">
            <v>0</v>
          </cell>
          <cell r="N14">
            <v>0</v>
          </cell>
          <cell r="O14">
            <v>0</v>
          </cell>
          <cell r="P14" t="str">
            <v xml:space="preserve">Recuperar el potencial productivo de los suelos agropecuarios degradados de usuarios indígenas que no pueden postular a la Ley 20.412 porque su tenencia de la tierra (irregular) no está contemplada dentro de las que acepta el programa (art. 20 D51). </v>
          </cell>
          <cell r="Q14" t="str">
            <v>Porcentaje de superficie mejorada respecto del total de la superficie estimada a mejorar.</v>
          </cell>
          <cell r="R14" t="str">
            <v>%</v>
          </cell>
          <cell r="S14" t="str">
            <v>(Nº de  hectareas mejoradas año t/Nº total de hectareas estimadas a mejorar  en el año t)*100</v>
          </cell>
          <cell r="T14">
            <v>0</v>
          </cell>
          <cell r="U14">
            <v>0</v>
          </cell>
          <cell r="V14">
            <v>0</v>
          </cell>
          <cell r="W14" t="str">
            <v>Con población</v>
          </cell>
        </row>
        <row r="15">
          <cell r="D15" t="str">
            <v>PI130320140002907</v>
          </cell>
          <cell r="E15" t="str">
            <v>Programa</v>
          </cell>
          <cell r="F15" t="str">
            <v>ENVIADO A DIPRES</v>
          </cell>
          <cell r="G15">
            <v>7793</v>
          </cell>
          <cell r="H15">
            <v>7793</v>
          </cell>
          <cell r="I15" t="str">
            <v>personas</v>
          </cell>
          <cell r="J15">
            <v>2344</v>
          </cell>
          <cell r="K15">
            <v>2341</v>
          </cell>
          <cell r="L15">
            <v>2727</v>
          </cell>
          <cell r="M15">
            <v>1347835</v>
          </cell>
          <cell r="N15">
            <v>1353143</v>
          </cell>
          <cell r="O15">
            <v>1359966</v>
          </cell>
          <cell r="P15" t="str">
            <v>Pequeños productores agrícolas, campesinos del secano de la región de Coquimbo y sus familias alcanzan mayores niveles de producción y productividad.</v>
          </cell>
          <cell r="Q15" t="str">
            <v>Porcentaje de productores que cumplen con metas productivas definidas en el plan de mediano plazo (PMP).</v>
          </cell>
          <cell r="R15" t="str">
            <v>%</v>
          </cell>
          <cell r="S15" t="str">
            <v>(N° de productores seleccionados que cumplen con las metas productivas definidas en los PMP año t/N° de productores seleccionados para medir metas productivas año t)*100</v>
          </cell>
          <cell r="T15">
            <v>0</v>
          </cell>
          <cell r="U15">
            <v>0</v>
          </cell>
          <cell r="V15">
            <v>0</v>
          </cell>
          <cell r="W15" t="str">
            <v>Con población</v>
          </cell>
        </row>
        <row r="16">
          <cell r="D16" t="str">
            <v>PI130320180010128</v>
          </cell>
          <cell r="E16" t="str">
            <v>Programa</v>
          </cell>
          <cell r="F16" t="str">
            <v>INFORMA EJECUCIÓN</v>
          </cell>
          <cell r="G16">
            <v>0</v>
          </cell>
          <cell r="H16">
            <v>0</v>
          </cell>
          <cell r="I16" t="str">
            <v>personas</v>
          </cell>
          <cell r="M16">
            <v>0</v>
          </cell>
          <cell r="N16">
            <v>0</v>
          </cell>
          <cell r="O16">
            <v>0</v>
          </cell>
          <cell r="P16" t="str">
            <v xml:space="preserve">Productores de la AFC usuarios de INDAP mejoran la sustentabilidad de sus sistemas productivos mediante la aplicación de principios, prácticas y proyectos agroecológicos en sus explotaciones silvoagropecuarias. </v>
          </cell>
          <cell r="Q16" t="str">
            <v>Número de productores que adoptan al menos 3 principios agroecológicos en sus modelos de producción</v>
          </cell>
          <cell r="R16" t="str">
            <v>%</v>
          </cell>
          <cell r="S16" t="str">
            <v>Número de beneficiarios que muestran avance en la adopción de al menos 3 de los 6 principios agroecológicos año t</v>
          </cell>
          <cell r="T16">
            <v>0</v>
          </cell>
          <cell r="U16">
            <v>0</v>
          </cell>
          <cell r="V16">
            <v>0</v>
          </cell>
          <cell r="W16" t="str">
            <v>Con población</v>
          </cell>
        </row>
        <row r="17">
          <cell r="D17" t="str">
            <v>PI130320120000802</v>
          </cell>
          <cell r="E17" t="str">
            <v>Programa</v>
          </cell>
          <cell r="F17" t="str">
            <v>ENVIADO A DIPRES</v>
          </cell>
          <cell r="G17">
            <v>80072</v>
          </cell>
          <cell r="H17">
            <v>80072</v>
          </cell>
          <cell r="I17" t="str">
            <v>personas</v>
          </cell>
          <cell r="J17">
            <v>3405</v>
          </cell>
          <cell r="K17">
            <v>2869</v>
          </cell>
          <cell r="L17">
            <v>2768</v>
          </cell>
          <cell r="M17">
            <v>4191831</v>
          </cell>
          <cell r="N17">
            <v>3444130</v>
          </cell>
          <cell r="O17">
            <v>3908445</v>
          </cell>
          <cell r="P17" t="str">
            <v xml:space="preserve">Agricultores familiares encadenados comercialmente a mercados más exigentes y competitivos, en base a una habilitación productiva, de calidad y comercial para el desarrollo de sus productos y/o servicios.
</v>
          </cell>
          <cell r="Q17" t="str">
            <v>Porcentaje de usuarios SAT y Alianzas Productivas con certificación en protocolos BPA en Berries para exportación y Hortalizas para supermercados en relación a usuarios SAT y Alianzas Productivas que implementan BPA</v>
          </cell>
          <cell r="R17" t="str">
            <v>%</v>
          </cell>
          <cell r="S17" t="str">
            <v>(Nº usuarios SAT y Alianzas Productivas que logran la certificación en protocolos de Buenas Prácticas Agrícolas en los rubros Berries para exportación y Hortalizas para supermercados año t-1 y t/Nº de usuarios SAT y Alianzas Productivas que implementan protocolos de Buenas Prácticas Agrícolas en los rubros Berries para exportación y Hortalizas para supermercados año t-1)*100</v>
          </cell>
          <cell r="T17">
            <v>1325</v>
          </cell>
          <cell r="U17">
            <v>1969</v>
          </cell>
          <cell r="V17">
            <v>0</v>
          </cell>
          <cell r="W17" t="str">
            <v>Con población</v>
          </cell>
        </row>
        <row r="18">
          <cell r="D18" t="str">
            <v>PI130320160006769</v>
          </cell>
          <cell r="E18" t="str">
            <v>Programa</v>
          </cell>
          <cell r="F18" t="str">
            <v>INFORMA EJECUCIÓN</v>
          </cell>
          <cell r="G18">
            <v>0</v>
          </cell>
          <cell r="H18">
            <v>0</v>
          </cell>
          <cell r="I18" t="str">
            <v>unidades</v>
          </cell>
          <cell r="M18">
            <v>0</v>
          </cell>
          <cell r="N18">
            <v>0</v>
          </cell>
          <cell r="O18">
            <v>0</v>
          </cell>
          <cell r="P18" t="str">
            <v>Fortalecer  los negocios asociativos de empresas campesinas y grupos de emprendedores</v>
          </cell>
          <cell r="Q18" t="str">
            <v>Porcentaje de EAC y grupos de emprendedores que cuentan con plan de negocio sobre el total de EAC y  grupos que participan en el programa.</v>
          </cell>
          <cell r="R18" t="str">
            <v>número</v>
          </cell>
          <cell r="S18" t="str">
            <v>(N° de EAC y grupos de emprendedores que cuentan con plan de negocio año t/N° total de EAC y grupos de emprendedores que participan en el programa año t)*100</v>
          </cell>
          <cell r="T18">
            <v>0</v>
          </cell>
          <cell r="U18">
            <v>0</v>
          </cell>
          <cell r="V18">
            <v>0</v>
          </cell>
          <cell r="W18" t="str">
            <v>Con población</v>
          </cell>
        </row>
        <row r="19">
          <cell r="D19" t="str">
            <v>PI130320120000544</v>
          </cell>
          <cell r="E19" t="str">
            <v>Programa</v>
          </cell>
          <cell r="F19" t="str">
            <v>ENVIADO A DIPRES</v>
          </cell>
          <cell r="G19">
            <v>67873</v>
          </cell>
          <cell r="H19">
            <v>67873</v>
          </cell>
          <cell r="I19" t="str">
            <v>personas</v>
          </cell>
          <cell r="J19">
            <v>81238</v>
          </cell>
          <cell r="K19">
            <v>67873</v>
          </cell>
          <cell r="L19">
            <v>75419</v>
          </cell>
          <cell r="M19">
            <v>43815987</v>
          </cell>
          <cell r="N19">
            <v>41801804</v>
          </cell>
          <cell r="O19">
            <v>41990865</v>
          </cell>
          <cell r="P19" t="str">
            <v>Pequeños productores agrícolas, campesinos y sus familias alcanzan mayores niveles de producción y productividad (para autoconsumo y/o emprendimiento)</v>
          </cell>
          <cell r="Q19" t="str">
            <v>Porcentaje de productores que cumplen con metas productivas definidas en el plan de mediano plazo (PMP)</v>
          </cell>
          <cell r="R19" t="str">
            <v>personas</v>
          </cell>
          <cell r="S19" t="str">
            <v>(N° de productores seleccionados que cumplen con las metas productivas definidas en los PMP año t/N° de productores seleccionados para medir metas productivas año t)*100</v>
          </cell>
          <cell r="T19">
            <v>0</v>
          </cell>
          <cell r="U19">
            <v>0</v>
          </cell>
          <cell r="V19">
            <v>0</v>
          </cell>
          <cell r="W19" t="str">
            <v>Con población</v>
          </cell>
        </row>
        <row r="20">
          <cell r="D20" t="str">
            <v>PI130320120000544</v>
          </cell>
          <cell r="E20" t="str">
            <v>Programa</v>
          </cell>
          <cell r="F20" t="str">
            <v>ENVIADO A DIPRES</v>
          </cell>
          <cell r="G20">
            <v>67873</v>
          </cell>
          <cell r="H20">
            <v>67873</v>
          </cell>
          <cell r="I20" t="str">
            <v>personas</v>
          </cell>
          <cell r="J20">
            <v>81238</v>
          </cell>
          <cell r="K20">
            <v>67873</v>
          </cell>
          <cell r="L20">
            <v>75419</v>
          </cell>
          <cell r="M20">
            <v>43815987</v>
          </cell>
          <cell r="N20">
            <v>41801804</v>
          </cell>
          <cell r="O20">
            <v>41990865</v>
          </cell>
          <cell r="P20" t="str">
            <v>Pequeños productores agrícolas, campesinos y sus familias alcanzan mayores niveles de producción y productividad (para autoconsumo y/o emprendimiento)</v>
          </cell>
          <cell r="Q20" t="str">
            <v>Porcentaje de productores que evalúan como muy buena y excelente la Asistencia Técnica (AT)</v>
          </cell>
          <cell r="R20" t="str">
            <v>%</v>
          </cell>
          <cell r="S20" t="str">
            <v xml:space="preserve">Nº de productores que evalúan como muy buena y excelente la AT año t /Nº total de productores beneficiarios del programa que reciben AT y responden la encuesta  año t </v>
          </cell>
          <cell r="T20">
            <v>0</v>
          </cell>
          <cell r="U20">
            <v>0</v>
          </cell>
          <cell r="V20">
            <v>0</v>
          </cell>
          <cell r="W20" t="str">
            <v>Con población</v>
          </cell>
        </row>
        <row r="21">
          <cell r="D21" t="str">
            <v>PI130320120000683</v>
          </cell>
          <cell r="E21" t="str">
            <v>Programa</v>
          </cell>
          <cell r="F21" t="str">
            <v>ENVIADO A DIPRES</v>
          </cell>
          <cell r="G21">
            <v>60000</v>
          </cell>
          <cell r="H21">
            <v>60000</v>
          </cell>
          <cell r="I21" t="str">
            <v>personas</v>
          </cell>
          <cell r="J21">
            <v>47151</v>
          </cell>
          <cell r="K21">
            <v>47893</v>
          </cell>
          <cell r="L21">
            <v>53415</v>
          </cell>
          <cell r="M21">
            <v>30882176</v>
          </cell>
          <cell r="N21">
            <v>33494812</v>
          </cell>
          <cell r="O21">
            <v>34211668</v>
          </cell>
          <cell r="P21" t="str">
            <v>Usuarios pertenecientes a los Pueblos Originarios mejoran sus sistemas silvoagropecuarios y conexos para alcanzar mayores niveles de producción, de acuerdo a su visión de desarrollo.</v>
          </cell>
          <cell r="Q21" t="str">
            <v>Porcentaje de grupos que cumplen con las metas productivas en sus sistemas productivos, según lo definido en su estrategia de desarrollo</v>
          </cell>
          <cell r="R21" t="str">
            <v>%</v>
          </cell>
          <cell r="S21" t="str">
            <v>(N° de grupos seleccionados que cumplen con las metas productivas en sus sistemas productivos, según lo definido en la estrategia de desarrollo año t /N° de grupos seleccionados para medir año t)*100</v>
          </cell>
          <cell r="T21">
            <v>0</v>
          </cell>
          <cell r="U21">
            <v>0</v>
          </cell>
          <cell r="V21">
            <v>0</v>
          </cell>
          <cell r="W21" t="str">
            <v>Con población</v>
          </cell>
        </row>
        <row r="22">
          <cell r="D22" t="str">
            <v>PI130320150003523</v>
          </cell>
          <cell r="E22" t="str">
            <v>Iniciativa</v>
          </cell>
          <cell r="F22" t="str">
            <v>ENVIADO A DIPRES</v>
          </cell>
          <cell r="G22">
            <v>1239</v>
          </cell>
          <cell r="H22">
            <v>1239</v>
          </cell>
          <cell r="I22" t="str">
            <v>organizaciones</v>
          </cell>
          <cell r="J22">
            <v>214</v>
          </cell>
          <cell r="K22">
            <v>208</v>
          </cell>
          <cell r="L22">
            <v>257</v>
          </cell>
          <cell r="M22">
            <v>1482719</v>
          </cell>
          <cell r="N22">
            <v>1453869</v>
          </cell>
          <cell r="O22">
            <v>1527256</v>
          </cell>
          <cell r="P22" t="str">
            <v>Organizaciones con capacidades de comunicación, representatividad e interlocución, que sean validadas por sus bases, ante el sector público y privado para la construcción participativa de políticas sectoriales y articulación con el sector privado.</v>
          </cell>
          <cell r="Q22" t="str">
            <v>Porcentaje de organizaciones que participan de la convocatoria año 2015 en relación al año 2014</v>
          </cell>
          <cell r="R22" t="str">
            <v>%</v>
          </cell>
          <cell r="S22" t="str">
            <v>((Número de organizaciones vigentes convocadas que participan de la convocatoria año t/Número de organizaciones vigentes convocadas que participan de la convocatoria año t-1)-1)*100</v>
          </cell>
          <cell r="T22">
            <v>0</v>
          </cell>
          <cell r="U22">
            <v>0</v>
          </cell>
          <cell r="V22">
            <v>0</v>
          </cell>
          <cell r="W22" t="str">
            <v>Con población</v>
          </cell>
        </row>
        <row r="23">
          <cell r="D23" t="str">
            <v>PI130320180010155</v>
          </cell>
          <cell r="E23" t="str">
            <v>Programa</v>
          </cell>
          <cell r="F23" t="str">
            <v>ENVIADO A DIPRES</v>
          </cell>
          <cell r="G23">
            <v>11966</v>
          </cell>
          <cell r="H23">
            <v>1966</v>
          </cell>
          <cell r="I23" t="str">
            <v>personas</v>
          </cell>
          <cell r="L23">
            <v>3091</v>
          </cell>
          <cell r="M23">
            <v>0</v>
          </cell>
          <cell r="N23">
            <v>0</v>
          </cell>
          <cell r="O23">
            <v>56782</v>
          </cell>
          <cell r="P23" t="str">
            <v>Jóvenes rurales desarrollan emprendimientos silvoagropecuarios y/o actividades conexas</v>
          </cell>
          <cell r="Q23" t="str">
            <v>Consolidación de emprendimientos</v>
          </cell>
          <cell r="R23" t="str">
            <v>%</v>
          </cell>
          <cell r="S23" t="str">
            <v>((Número de jóvenes que participan en el programa con emprendimiento vigente en el año t t/Número de jóvenes que participan en el programa con emprendimiento vigente en el año t t-1)-1)*100</v>
          </cell>
          <cell r="T23">
            <v>0</v>
          </cell>
          <cell r="U23">
            <v>0</v>
          </cell>
          <cell r="V23">
            <v>0</v>
          </cell>
          <cell r="W23" t="str">
            <v>Con población</v>
          </cell>
        </row>
        <row r="24">
          <cell r="D24" t="str">
            <v>PI130320180010155</v>
          </cell>
          <cell r="E24" t="str">
            <v>Programa</v>
          </cell>
          <cell r="F24" t="str">
            <v>ENVIADO A DIPRES</v>
          </cell>
          <cell r="G24">
            <v>11966</v>
          </cell>
          <cell r="H24">
            <v>1966</v>
          </cell>
          <cell r="I24" t="str">
            <v>personas</v>
          </cell>
          <cell r="L24">
            <v>3091</v>
          </cell>
          <cell r="M24">
            <v>0</v>
          </cell>
          <cell r="N24">
            <v>0</v>
          </cell>
          <cell r="O24">
            <v>56782</v>
          </cell>
          <cell r="P24" t="str">
            <v>Jóvenes rurales desarrollan emprendimientos silvoagropecuarios y/o actividades conexas</v>
          </cell>
          <cell r="Q24" t="str">
            <v>Emprendimientos que reciben capital para iniciar o consolidar proyectos de emprendimiento</v>
          </cell>
          <cell r="R24" t="str">
            <v>%</v>
          </cell>
          <cell r="S24" t="str">
            <v>Número de proyectos de emprendimientos que reciben algún tipo de incentivo para capitalización en el año t/Número de proyectos de  emprendimientos que postulan a algún tipo de incentivo para capitalización en el año t</v>
          </cell>
          <cell r="T24">
            <v>0</v>
          </cell>
          <cell r="U24">
            <v>0</v>
          </cell>
          <cell r="V24">
            <v>0</v>
          </cell>
          <cell r="W24" t="str">
            <v>Con población</v>
          </cell>
        </row>
        <row r="25">
          <cell r="D25" t="str">
            <v>PI130320180011062</v>
          </cell>
          <cell r="E25" t="str">
            <v>Programa</v>
          </cell>
          <cell r="F25" t="str">
            <v>INFORMA EJECUCIÓN</v>
          </cell>
          <cell r="G25">
            <v>0</v>
          </cell>
          <cell r="H25">
            <v>0</v>
          </cell>
          <cell r="I25" t="str">
            <v>personas</v>
          </cell>
          <cell r="M25">
            <v>0</v>
          </cell>
          <cell r="N25">
            <v>0</v>
          </cell>
          <cell r="O25">
            <v>0</v>
          </cell>
          <cell r="P25" t="str">
            <v>Productores de la AFC usuarios de INDAP agrupados mejoran la productividad de sus sistemas productivos, mediante la incorporación de tecnologías en sus procesos de producción y/o de transformación y/o de comercialización.</v>
          </cell>
          <cell r="Q25" t="str">
            <v>Porcentaje de grupos de productores que aumentaron su productividad promedio</v>
          </cell>
          <cell r="R25" t="str">
            <v>%</v>
          </cell>
          <cell r="S25" t="str">
            <v>Número de grupos de productores que aumentan su productividad promedio al final de la temporada agrícola del año t/Número de grupos de productores que participan del programa en el año  t</v>
          </cell>
          <cell r="T25">
            <v>0</v>
          </cell>
          <cell r="U25">
            <v>0</v>
          </cell>
          <cell r="V25">
            <v>0</v>
          </cell>
          <cell r="W25" t="str">
            <v>Con población</v>
          </cell>
        </row>
        <row r="26">
          <cell r="D26" t="str">
            <v>PI130320140002909</v>
          </cell>
          <cell r="E26" t="str">
            <v>Programa</v>
          </cell>
          <cell r="F26" t="str">
            <v>ENVIADO A DIPRES</v>
          </cell>
          <cell r="G26">
            <v>48826</v>
          </cell>
          <cell r="H26">
            <v>48826</v>
          </cell>
          <cell r="I26" t="str">
            <v>personas</v>
          </cell>
          <cell r="J26">
            <v>4631</v>
          </cell>
          <cell r="K26">
            <v>4809</v>
          </cell>
          <cell r="L26">
            <v>4478</v>
          </cell>
          <cell r="M26">
            <v>14739481</v>
          </cell>
          <cell r="N26">
            <v>13171207</v>
          </cell>
          <cell r="O26">
            <v>14228200</v>
          </cell>
          <cell r="P26" t="str">
            <v>Aumentar el acceso al agua para riego. Entendido como la disponibilidad del recurso, infraestructura para captar y hacer uso del mismo y la  seguridad jurídica del derecho de aprovechamiento del uso del agua.</v>
          </cell>
          <cell r="Q26" t="str">
            <v>Porcentaje de usuarios con acceso al agua, respecto a total de usuarios con acceso al agua año anterior.</v>
          </cell>
          <cell r="R26" t="str">
            <v>%</v>
          </cell>
          <cell r="S26" t="str">
            <v>((N° de usuarios con acceso al agua año  t/N° de usuarios con acceso al agua año  t-1)-1)*100</v>
          </cell>
          <cell r="T26">
            <v>0</v>
          </cell>
          <cell r="U26">
            <v>0</v>
          </cell>
          <cell r="V26">
            <v>0</v>
          </cell>
          <cell r="W26" t="str">
            <v>Con población</v>
          </cell>
        </row>
        <row r="27">
          <cell r="D27" t="str">
            <v>PI130320140002910</v>
          </cell>
          <cell r="E27" t="str">
            <v>Programa</v>
          </cell>
          <cell r="F27" t="str">
            <v>ENVIADO A DIPRES</v>
          </cell>
          <cell r="G27">
            <v>9000</v>
          </cell>
          <cell r="H27">
            <v>9000</v>
          </cell>
          <cell r="I27" t="str">
            <v>personas</v>
          </cell>
          <cell r="J27">
            <v>7132</v>
          </cell>
          <cell r="K27">
            <v>6988</v>
          </cell>
          <cell r="L27">
            <v>8351</v>
          </cell>
          <cell r="M27">
            <v>11374546</v>
          </cell>
          <cell r="N27">
            <v>10003250</v>
          </cell>
          <cell r="O27">
            <v>10251878</v>
          </cell>
          <cell r="P27" t="str">
            <v xml:space="preserve">Los pequeños productores agropecuarios incrementan el nivel tecnológico para sus  procesos productivos, de post cosecha y de comercialización. </v>
          </cell>
          <cell r="Q27" t="str">
            <v>N° de Productores agropecuarios con financiamiento para tecnología.</v>
          </cell>
          <cell r="R27" t="str">
            <v>%</v>
          </cell>
          <cell r="S27" t="str">
            <v>(N° de productores agropecuarios con financiamiento para tecnología año t/N° de productores agropecuarios estimados a financiar con tecnología año t)*100</v>
          </cell>
          <cell r="T27">
            <v>8351</v>
          </cell>
          <cell r="U27">
            <v>9316</v>
          </cell>
          <cell r="V27">
            <v>0</v>
          </cell>
          <cell r="W27" t="str">
            <v>Con población</v>
          </cell>
        </row>
        <row r="28">
          <cell r="D28" t="str">
            <v>PI130320140002910</v>
          </cell>
          <cell r="E28" t="str">
            <v>Programa</v>
          </cell>
          <cell r="F28" t="str">
            <v>ENVIADO A DIPRES</v>
          </cell>
          <cell r="G28">
            <v>9000</v>
          </cell>
          <cell r="H28">
            <v>9000</v>
          </cell>
          <cell r="I28" t="str">
            <v>personas</v>
          </cell>
          <cell r="J28">
            <v>7132</v>
          </cell>
          <cell r="K28">
            <v>6988</v>
          </cell>
          <cell r="L28">
            <v>8351</v>
          </cell>
          <cell r="M28">
            <v>11374546</v>
          </cell>
          <cell r="N28">
            <v>10003250</v>
          </cell>
          <cell r="O28">
            <v>10251878</v>
          </cell>
          <cell r="P28" t="str">
            <v xml:space="preserve">Los pequeños productores agropecuarios incrementan el nivel tecnológico para sus  procesos productivos, de post cosecha y de comercialización. </v>
          </cell>
          <cell r="Q28" t="str">
            <v>Porcentaje de Proyectos PDI Financiados respecto a los proyectos estimados financiar</v>
          </cell>
          <cell r="R28" t="str">
            <v>%</v>
          </cell>
          <cell r="S28" t="str">
            <v>(N° de Proyectos PDI financiados año t /° de proyectos estimados a financiar año t)*100</v>
          </cell>
          <cell r="T28">
            <v>0</v>
          </cell>
          <cell r="U28">
            <v>0</v>
          </cell>
          <cell r="V28">
            <v>0</v>
          </cell>
          <cell r="W28" t="str">
            <v>Con población</v>
          </cell>
        </row>
        <row r="29">
          <cell r="D29" t="str">
            <v>PI130320190011447</v>
          </cell>
          <cell r="E29" t="str">
            <v>Programa</v>
          </cell>
          <cell r="F29" t="str">
            <v>INFORMA EJECUCIÓN</v>
          </cell>
          <cell r="G29">
            <v>0</v>
          </cell>
          <cell r="H29">
            <v>0</v>
          </cell>
          <cell r="M29">
            <v>0</v>
          </cell>
          <cell r="N29">
            <v>0</v>
          </cell>
          <cell r="O29">
            <v>0</v>
          </cell>
          <cell r="V29">
            <v>0</v>
          </cell>
          <cell r="W29" t="str">
            <v>Con población</v>
          </cell>
        </row>
        <row r="30">
          <cell r="D30" t="str">
            <v>PI130320120000825</v>
          </cell>
          <cell r="E30" t="str">
            <v>Programa</v>
          </cell>
          <cell r="F30" t="str">
            <v>ENVIADO A DIPRES</v>
          </cell>
          <cell r="G30">
            <v>154814</v>
          </cell>
          <cell r="H30">
            <v>154814</v>
          </cell>
          <cell r="I30" t="str">
            <v>personas</v>
          </cell>
          <cell r="J30">
            <v>12824</v>
          </cell>
          <cell r="K30">
            <v>15237</v>
          </cell>
          <cell r="L30">
            <v>15160</v>
          </cell>
          <cell r="M30">
            <v>4712768</v>
          </cell>
          <cell r="N30">
            <v>4753652</v>
          </cell>
          <cell r="O30">
            <v>4770160</v>
          </cell>
          <cell r="P30" t="str">
            <v xml:space="preserve">Aumentar la disponibilidad de forraje en los sistemas de producción de la agricultura familiar campesina que tienen el componente ganadero  con el objeto de minimizar los efectos de la variabilidad en su disponibilidad en periodos críticos </v>
          </cell>
          <cell r="Q30" t="str">
            <v>Porcentaje de pequeños productores que disponen de praderas suplementarias y/o recursos forrajeros en el periodo t, en relación al total de pequeños productores estimados que disponen de praderas suplementarias y/o recursos forrajeros</v>
          </cell>
          <cell r="R30" t="str">
            <v>%</v>
          </cell>
          <cell r="S30" t="str">
            <v>(Número de pequeños productores que disponen de praderas suplementarias y/o recursos forrajeros en el año t/Número total de pequeños productores estimados que disponen de praderas suplementarias y/o recursos forrajeros en el año t)*100</v>
          </cell>
          <cell r="T30">
            <v>15160</v>
          </cell>
          <cell r="U30">
            <v>15100</v>
          </cell>
          <cell r="V30">
            <v>0</v>
          </cell>
          <cell r="W30" t="str">
            <v>Con población</v>
          </cell>
        </row>
        <row r="31">
          <cell r="D31" t="str">
            <v>PI130320120000650</v>
          </cell>
          <cell r="E31" t="str">
            <v>Programa</v>
          </cell>
          <cell r="F31" t="str">
            <v>ENVIADO A DIPRES</v>
          </cell>
          <cell r="G31">
            <v>80072</v>
          </cell>
          <cell r="H31">
            <v>80072</v>
          </cell>
          <cell r="I31" t="str">
            <v>personas</v>
          </cell>
          <cell r="J31">
            <v>13959</v>
          </cell>
          <cell r="K31">
            <v>11747</v>
          </cell>
          <cell r="L31">
            <v>14600</v>
          </cell>
          <cell r="M31">
            <v>12397134</v>
          </cell>
          <cell r="N31">
            <v>7594931</v>
          </cell>
          <cell r="O31">
            <v>7674215</v>
          </cell>
          <cell r="P31" t="str">
            <v>Aumento en el nivel productivo de los usuarios pertenecientes al segmento comercial de la Agricultura Familiar Campesina</v>
          </cell>
          <cell r="Q31" t="str">
            <v>Porcentaje de usuarios SAT sujetos a estudio que registran aumento de la productividad de sus emprendimientos al final de la temporada agrícola (de mayo a mayo) respecto al total de usuarios SAT sujetos a estudio.</v>
          </cell>
          <cell r="R31" t="str">
            <v>%</v>
          </cell>
          <cell r="S31" t="str">
            <v>(Nº de usuarios SAT sujetos a estudio que registran aumento de la productividad de sus emprendimientos al final de la temporada agrícola t/N° de productores SAT sujetos a estudio año t)*100</v>
          </cell>
          <cell r="T31">
            <v>1027</v>
          </cell>
          <cell r="U31">
            <v>1583</v>
          </cell>
          <cell r="V31">
            <v>0</v>
          </cell>
          <cell r="W31" t="str">
            <v>Con población</v>
          </cell>
        </row>
        <row r="32">
          <cell r="D32" t="str">
            <v>PI130320120000650</v>
          </cell>
          <cell r="E32" t="str">
            <v>Programa</v>
          </cell>
          <cell r="F32" t="str">
            <v>ENVIADO A DIPRES</v>
          </cell>
          <cell r="G32">
            <v>80072</v>
          </cell>
          <cell r="H32">
            <v>80072</v>
          </cell>
          <cell r="I32" t="str">
            <v>personas</v>
          </cell>
          <cell r="J32">
            <v>13959</v>
          </cell>
          <cell r="K32">
            <v>11747</v>
          </cell>
          <cell r="L32">
            <v>14600</v>
          </cell>
          <cell r="M32">
            <v>12397134</v>
          </cell>
          <cell r="N32">
            <v>7594931</v>
          </cell>
          <cell r="O32">
            <v>7674215</v>
          </cell>
          <cell r="P32" t="str">
            <v>Aumento en el nivel productivo de los usuarios pertenecientes al segmento comercial de la Agricultura Familiar Campesina</v>
          </cell>
          <cell r="Q32" t="str">
            <v>Variación porcentual promedio de la productividad de los usuarios SAT  sujetos a estudio</v>
          </cell>
          <cell r="R32" t="str">
            <v>Sin Información</v>
          </cell>
          <cell r="S32" t="str">
            <v>Porcentaje de productividad promedio de los usuarios sujetos a estudio que con  aumento de productividad añot-porcentaje de productividad promedio de los usuarios sujetos a estudio con aumento de productividad añot-1</v>
          </cell>
          <cell r="T32">
            <v>0</v>
          </cell>
          <cell r="U32">
            <v>0</v>
          </cell>
          <cell r="V32">
            <v>0</v>
          </cell>
          <cell r="W32" t="str">
            <v>Con población</v>
          </cell>
        </row>
        <row r="33">
          <cell r="D33" t="str">
            <v>PI130320170008628</v>
          </cell>
          <cell r="E33" t="str">
            <v>Programa</v>
          </cell>
          <cell r="F33" t="str">
            <v>ENVIADO A DIPRES</v>
          </cell>
          <cell r="G33">
            <v>8000</v>
          </cell>
          <cell r="H33">
            <v>2500</v>
          </cell>
          <cell r="I33" t="str">
            <v>personas</v>
          </cell>
          <cell r="K33">
            <v>3395</v>
          </cell>
          <cell r="L33">
            <v>3554</v>
          </cell>
          <cell r="M33">
            <v>0</v>
          </cell>
          <cell r="N33">
            <v>1155814</v>
          </cell>
          <cell r="O33">
            <v>1160487</v>
          </cell>
          <cell r="P33" t="str">
            <v>Productores de la Agricultura Familiar Campesina, usuarios del Programa, aumentan su participación en canales comerciales formales.</v>
          </cell>
          <cell r="Q33" t="str">
            <v xml:space="preserve">Porcentaje de usuarios articulados a un canal comercial
formal respecto al total de usuarios atendidos en el programa
</v>
          </cell>
          <cell r="R33" t="str">
            <v>%</v>
          </cell>
          <cell r="S33" t="str">
            <v>(N° de usuarios del programa articulados a un canal comercial formal año t/N° de usuarios atendidos en el programa año t)*100</v>
          </cell>
          <cell r="T33">
            <v>3326</v>
          </cell>
          <cell r="U33">
            <v>3554</v>
          </cell>
          <cell r="V33">
            <v>0</v>
          </cell>
          <cell r="W33" t="str">
            <v>Con población</v>
          </cell>
        </row>
        <row r="34">
          <cell r="D34" t="str">
            <v>PI130320130003353</v>
          </cell>
          <cell r="E34" t="str">
            <v>Programa</v>
          </cell>
          <cell r="F34" t="str">
            <v>ENVIADO A DIPRES</v>
          </cell>
          <cell r="G34">
            <v>157824</v>
          </cell>
          <cell r="H34">
            <v>16000</v>
          </cell>
          <cell r="I34" t="str">
            <v>personas</v>
          </cell>
          <cell r="J34">
            <v>69549</v>
          </cell>
          <cell r="K34">
            <v>68302</v>
          </cell>
          <cell r="L34">
            <v>17069</v>
          </cell>
          <cell r="M34">
            <v>20723609</v>
          </cell>
          <cell r="N34">
            <v>19795284</v>
          </cell>
          <cell r="O34">
            <v>18791867</v>
          </cell>
          <cell r="P34" t="str">
            <v>Aumentar y/o mantener el potencial productivo de los suelos agropecuarios a través de la aplicación de prácticas especificadas para mejorar su condición (labores beneficiosas para el suelo)</v>
          </cell>
          <cell r="Q34" t="str">
            <v>Porcentaje de superficie (ha) bajo aplicación de labores beneficiosas para el suelo en el año t respecto de la superficie de suelos estimados a beneficiar el año t</v>
          </cell>
          <cell r="R34" t="str">
            <v>hectarea</v>
          </cell>
          <cell r="S34" t="str">
            <v>(Nº de hectáreas  bajo aplicación de labores beneficiosas para el suelo en el año t /superficie de suelos estimados a beneficiar el año t)*100</v>
          </cell>
          <cell r="T34">
            <v>70310</v>
          </cell>
          <cell r="U34">
            <v>66651</v>
          </cell>
          <cell r="V34">
            <v>0</v>
          </cell>
          <cell r="W34" t="str">
            <v>Con población</v>
          </cell>
        </row>
        <row r="35">
          <cell r="D35" t="str">
            <v>PI130320130003353</v>
          </cell>
          <cell r="E35" t="str">
            <v>Programa</v>
          </cell>
          <cell r="F35" t="str">
            <v>ENVIADO A DIPRES</v>
          </cell>
          <cell r="G35">
            <v>157824</v>
          </cell>
          <cell r="H35">
            <v>16000</v>
          </cell>
          <cell r="I35" t="str">
            <v>personas</v>
          </cell>
          <cell r="J35">
            <v>69549</v>
          </cell>
          <cell r="K35">
            <v>68302</v>
          </cell>
          <cell r="L35">
            <v>17069</v>
          </cell>
          <cell r="M35">
            <v>20723609</v>
          </cell>
          <cell r="N35">
            <v>19795284</v>
          </cell>
          <cell r="O35">
            <v>18791867</v>
          </cell>
          <cell r="P35" t="str">
            <v>Aumentar y/o mantener el potencial productivo de los suelos agropecuarios a través de la aplicación de prácticas especificadas para mejorar su condición (labores beneficiosas para el suelo)</v>
          </cell>
          <cell r="Q35" t="str">
            <v>Monto de producción agropecuaria valorada por hectárea (PAV/ha)</v>
          </cell>
          <cell r="R35" t="str">
            <v>M$</v>
          </cell>
          <cell r="S35" t="str">
            <v>Monto de producción agropecuaria valorada por hectárea (PAV/ha)</v>
          </cell>
          <cell r="T35">
            <v>0</v>
          </cell>
          <cell r="U35">
            <v>0</v>
          </cell>
          <cell r="V35">
            <v>0</v>
          </cell>
          <cell r="W35" t="str">
            <v>Con población</v>
          </cell>
        </row>
        <row r="36">
          <cell r="D36" t="str">
            <v>PI130420150005953</v>
          </cell>
          <cell r="E36" t="str">
            <v>Iniciativa</v>
          </cell>
          <cell r="F36" t="str">
            <v>ENVIADO A DIPRES</v>
          </cell>
          <cell r="G36">
            <v>3958</v>
          </cell>
          <cell r="H36">
            <v>3958</v>
          </cell>
          <cell r="I36" t="str">
            <v>empresas</v>
          </cell>
          <cell r="J36">
            <v>1305</v>
          </cell>
          <cell r="K36">
            <v>1343</v>
          </cell>
          <cell r="L36">
            <v>1358</v>
          </cell>
          <cell r="M36">
            <v>9363440</v>
          </cell>
          <cell r="N36">
            <v>8963526</v>
          </cell>
          <cell r="O36">
            <v>10602480</v>
          </cell>
          <cell r="P36" t="str">
            <v>Disminuir los servicios reasignados mejorando la atención a clientes y los plazos en
supervisiones de despachos delegados.
Aumentar la capacidad de inspección conjunta SAG USDA.
Mejorar el ambiente de trabajo, atención expedita y cómoda al usuario.</v>
          </cell>
          <cell r="Q36" t="str">
            <v>Porcentaje de servicios
del Programa Origen
atendidos en el plazo.</v>
          </cell>
          <cell r="R36" t="str">
            <v>%</v>
          </cell>
          <cell r="S36" t="str">
            <v>(Número de servicios del Programa Origen atendidos por el SAG en el tiempo acordado con el establecimiento/Número de servicios del Programa Origen realizados por el SAG)*100</v>
          </cell>
          <cell r="T36">
            <v>0</v>
          </cell>
          <cell r="U36">
            <v>0</v>
          </cell>
          <cell r="V36">
            <v>0</v>
          </cell>
          <cell r="W36" t="str">
            <v>Con población</v>
          </cell>
        </row>
        <row r="37">
          <cell r="D37" t="str">
            <v>PI130420180010899</v>
          </cell>
          <cell r="E37" t="str">
            <v>Iniciativa</v>
          </cell>
          <cell r="F37" t="str">
            <v>ENVIADO A DIPRES</v>
          </cell>
          <cell r="G37">
            <v>0</v>
          </cell>
          <cell r="H37">
            <v>0</v>
          </cell>
          <cell r="I37" t="str">
            <v>unidades</v>
          </cell>
          <cell r="L37">
            <v>0</v>
          </cell>
          <cell r="M37">
            <v>0</v>
          </cell>
          <cell r="N37">
            <v>0</v>
          </cell>
          <cell r="O37">
            <v>0</v>
          </cell>
          <cell r="P37" t="str">
            <v xml:space="preserve">Todos los productos  para consumo humano y animal, y de uso no comestible a exportar cumplan los requisitos que  los países requieren,  cumplir con la normativa nacional y con los requisitos zoosanitarios exigidos por los países importadores. </v>
          </cell>
          <cell r="V37">
            <v>0</v>
          </cell>
          <cell r="W37" t="str">
            <v>Con población</v>
          </cell>
        </row>
        <row r="38">
          <cell r="D38" t="str">
            <v>PI130420130001988</v>
          </cell>
          <cell r="E38" t="str">
            <v>Programa</v>
          </cell>
          <cell r="F38" t="str">
            <v>ENVIADO A DIPRES</v>
          </cell>
          <cell r="G38">
            <v>340361</v>
          </cell>
          <cell r="H38">
            <v>340361</v>
          </cell>
          <cell r="I38" t="str">
            <v>organizaciones</v>
          </cell>
          <cell r="J38">
            <v>26506</v>
          </cell>
          <cell r="K38">
            <v>26939</v>
          </cell>
          <cell r="L38">
            <v>25277</v>
          </cell>
          <cell r="M38">
            <v>7353813</v>
          </cell>
          <cell r="N38">
            <v>7494003</v>
          </cell>
          <cell r="O38">
            <v>6446866</v>
          </cell>
          <cell r="P38" t="str">
            <v>Promover el cumplimiento de las normas fiscalizadas de competencia del Servicio.</v>
          </cell>
          <cell r="Q38" t="str">
            <v>Porcentaje de Fiscalizaciones realizadas que detectan cumplimiento de la normativa de competencia SAG.</v>
          </cell>
          <cell r="R38" t="str">
            <v>%</v>
          </cell>
          <cell r="S38" t="str">
            <v>(Número de fiscalizaciones realizadas que no generan acta de denuncia y citación /Número total de fiscalizaciones realizadas)*100</v>
          </cell>
          <cell r="T38">
            <v>27322</v>
          </cell>
          <cell r="U38">
            <v>33192</v>
          </cell>
          <cell r="V38">
            <v>0</v>
          </cell>
          <cell r="W38" t="str">
            <v>Con población</v>
          </cell>
        </row>
        <row r="39">
          <cell r="D39" t="str">
            <v>PI130420120000854</v>
          </cell>
          <cell r="E39" t="str">
            <v>Programa</v>
          </cell>
          <cell r="F39" t="str">
            <v>ENVIADO A DIPRES</v>
          </cell>
          <cell r="G39">
            <v>0</v>
          </cell>
          <cell r="H39">
            <v>0</v>
          </cell>
          <cell r="I39" t="str">
            <v>organizaciones</v>
          </cell>
          <cell r="J39">
            <v>0</v>
          </cell>
          <cell r="K39">
            <v>0</v>
          </cell>
          <cell r="L39">
            <v>0</v>
          </cell>
          <cell r="M39">
            <v>15600</v>
          </cell>
          <cell r="N39">
            <v>22022</v>
          </cell>
          <cell r="O39">
            <v>1042</v>
          </cell>
          <cell r="P39" t="str">
            <v>Ampliar y fortalecer la base de acción institucional en el fomento y desarrollo de proyectos específicos, que consideren el mejoramiento de los recursos productivos agropecuarios, involucrando al sector privado en su ejecución y cofinanciamiento.</v>
          </cell>
          <cell r="Q39" t="str">
            <v>Porcentaje de cofinanciamiento privado.</v>
          </cell>
          <cell r="R39" t="str">
            <v>%</v>
          </cell>
          <cell r="S39" t="str">
            <v>(Monto Total de financiamiento privado /Monto Total del proyecto)*100</v>
          </cell>
          <cell r="T39">
            <v>0</v>
          </cell>
          <cell r="U39">
            <v>0</v>
          </cell>
          <cell r="V39">
            <v>0</v>
          </cell>
          <cell r="W39" t="str">
            <v>Con población</v>
          </cell>
        </row>
        <row r="40">
          <cell r="D40" t="str">
            <v>PI130420150005955</v>
          </cell>
          <cell r="E40" t="str">
            <v>Iniciativa</v>
          </cell>
          <cell r="F40" t="str">
            <v>ENVIADO A DIPRES</v>
          </cell>
          <cell r="G40">
            <v>99</v>
          </cell>
          <cell r="H40">
            <v>99</v>
          </cell>
          <cell r="I40" t="str">
            <v>empresas</v>
          </cell>
          <cell r="J40">
            <v>677</v>
          </cell>
          <cell r="K40">
            <v>101</v>
          </cell>
          <cell r="L40">
            <v>99</v>
          </cell>
          <cell r="M40">
            <v>7011795</v>
          </cell>
          <cell r="N40">
            <v>6517023</v>
          </cell>
          <cell r="O40">
            <v>8844224</v>
          </cell>
          <cell r="P40" t="str">
            <v>Los exportadores de productos pecuarios cuentan con un sistema de inspección y certificación de exportaciones pecuarias, que garantiza el cumplimiento de las exigencias de los países de destino.</v>
          </cell>
          <cell r="Q40" t="str">
            <v>Porcentaje de
certificados
zoosanitarios de
exportación con falta
por causa SAG
detectados en países de
destino en el año t
respecto al total de
certificados
zoosanitarios de
exportación emitidos
en el año t.</v>
          </cell>
          <cell r="R40" t="str">
            <v>%</v>
          </cell>
          <cell r="S40" t="str">
            <v>(Nº de certificados zoosanitarios de exportación con falta por causa SAG detectados en países de destino en el año t/N° Total de certificados zoosanitarios de exportación emitidos en el año t)*100</v>
          </cell>
          <cell r="T40">
            <v>156</v>
          </cell>
          <cell r="U40">
            <v>40394</v>
          </cell>
          <cell r="V40">
            <v>0</v>
          </cell>
          <cell r="W40" t="str">
            <v>Con población</v>
          </cell>
        </row>
        <row r="41">
          <cell r="D41" t="str">
            <v>PI130420150005890</v>
          </cell>
          <cell r="E41" t="str">
            <v>Iniciativa</v>
          </cell>
          <cell r="F41" t="str">
            <v>INFORMA EJECUCIÓN</v>
          </cell>
          <cell r="G41">
            <v>0</v>
          </cell>
          <cell r="H41">
            <v>0</v>
          </cell>
          <cell r="I41" t="str">
            <v>unidades</v>
          </cell>
          <cell r="J41">
            <v>0</v>
          </cell>
          <cell r="M41">
            <v>6536085</v>
          </cell>
          <cell r="N41">
            <v>0</v>
          </cell>
          <cell r="O41">
            <v>0</v>
          </cell>
          <cell r="P41" t="str">
            <v>Realizar análisis de muestras que contribuyan a la protección del patrimonio fito y
zoosanitario para apoyar el desarrollo del sector silvoagropecuario, atendiendo a los
requerimientos de las Divisiones técnicas del Servicio y del sector privado.</v>
          </cell>
          <cell r="Q41" t="str">
            <v>N° de muestras
analizadas Agrícolas</v>
          </cell>
          <cell r="R41" t="str">
            <v>Sin Información</v>
          </cell>
          <cell r="S41" t="str">
            <v>(Nº de muestras analizadas entre el 01/01/2013 al 31/12/2013/Nº de muestras recibidas entre el 01/01/2013 al 30/11/2013)*100</v>
          </cell>
          <cell r="T41">
            <v>0</v>
          </cell>
          <cell r="U41">
            <v>0</v>
          </cell>
          <cell r="V41">
            <v>0</v>
          </cell>
          <cell r="W41" t="str">
            <v>Sin población</v>
          </cell>
        </row>
        <row r="42">
          <cell r="D42" t="str">
            <v>PI130420150003515</v>
          </cell>
          <cell r="E42" t="str">
            <v>Programa</v>
          </cell>
          <cell r="F42" t="str">
            <v>ENVIADO A DIPRES</v>
          </cell>
          <cell r="G42">
            <v>15167176</v>
          </cell>
          <cell r="H42">
            <v>15167176</v>
          </cell>
          <cell r="I42" t="str">
            <v>unidades</v>
          </cell>
          <cell r="J42">
            <v>15136676</v>
          </cell>
          <cell r="K42">
            <v>15963909</v>
          </cell>
          <cell r="L42">
            <v>15167176</v>
          </cell>
          <cell r="M42">
            <v>17369752</v>
          </cell>
          <cell r="N42">
            <v>17673942</v>
          </cell>
          <cell r="O42">
            <v>18190617</v>
          </cell>
          <cell r="P42" t="str">
            <v>Prevenir el ingreso de agentes causantes de enfermedades exóticas, plagas reglamentadas o de especies invasoras de importancia, de acuerdo a las prioridades de la política silvoagropecuaria del país.</v>
          </cell>
          <cell r="Q42" t="str">
            <v xml:space="preserve">Porcentaje de partidas o lotes de productos e insumos con detección de incumplimiento a los requisitos de importación silvoagropecuarios respecto de partidas o lotes de productos e insumos presentados a  inspección en el año t </v>
          </cell>
          <cell r="R42" t="str">
            <v>%</v>
          </cell>
          <cell r="S42" t="str">
            <v>(Número de equipaje, medio de transporte y lotes con detección de incumplimiento a los requisitos de importación silvoagropecuarios/Número de partidas o lotes de productos e insumos presentados a  inspección en el año t)*100</v>
          </cell>
          <cell r="T42">
            <v>1414</v>
          </cell>
          <cell r="U42">
            <v>233550</v>
          </cell>
          <cell r="V42">
            <v>0</v>
          </cell>
          <cell r="W42" t="str">
            <v>Con población</v>
          </cell>
        </row>
        <row r="43">
          <cell r="D43" t="str">
            <v>PI130420120000956</v>
          </cell>
          <cell r="E43" t="str">
            <v>Programa</v>
          </cell>
          <cell r="F43" t="str">
            <v>ENVIADO A DIPRES</v>
          </cell>
          <cell r="G43">
            <v>83106</v>
          </cell>
          <cell r="H43">
            <v>83106</v>
          </cell>
          <cell r="I43" t="str">
            <v>unidades</v>
          </cell>
          <cell r="J43">
            <v>2381</v>
          </cell>
          <cell r="K43">
            <v>2409</v>
          </cell>
          <cell r="L43">
            <v>1563</v>
          </cell>
          <cell r="M43">
            <v>13420973</v>
          </cell>
          <cell r="N43">
            <v>12704575</v>
          </cell>
          <cell r="O43">
            <v>8160522</v>
          </cell>
          <cell r="P43" t="str">
            <v>Recuperar la condición productiva de los suelos agropecuarios degradados y mantener en ellos los niveles de mejoramiento alcanzados.</v>
          </cell>
          <cell r="Q43" t="str">
            <v>Porcentaje de superficie bonificada con una o más prácticas del Sistema de Incentivos para la Sustentabilidad Agroambiental de los Suelos Agropecuarios en el año t respecto a la superficie programada a intervenir en el año t.</v>
          </cell>
          <cell r="R43" t="str">
            <v>%</v>
          </cell>
          <cell r="S43" t="str">
            <v>(hectáreas bonificadas /hectáreas programadas)*100</v>
          </cell>
          <cell r="T43">
            <v>57174</v>
          </cell>
          <cell r="U43">
            <v>59556</v>
          </cell>
          <cell r="V43">
            <v>0</v>
          </cell>
          <cell r="W43" t="str">
            <v>Con población</v>
          </cell>
        </row>
        <row r="44">
          <cell r="D44" t="str">
            <v>PI130420150003510</v>
          </cell>
          <cell r="E44" t="str">
            <v>Programa</v>
          </cell>
          <cell r="F44" t="str">
            <v>ENVIADO A DIPRES</v>
          </cell>
          <cell r="G44">
            <v>192894</v>
          </cell>
          <cell r="H44">
            <v>192894</v>
          </cell>
          <cell r="I44" t="str">
            <v>unidades</v>
          </cell>
          <cell r="J44">
            <v>176486</v>
          </cell>
          <cell r="K44">
            <v>187984</v>
          </cell>
          <cell r="L44">
            <v>33747</v>
          </cell>
          <cell r="M44">
            <v>8350349</v>
          </cell>
          <cell r="N44">
            <v>9145958</v>
          </cell>
          <cell r="O44">
            <v>7272185</v>
          </cell>
          <cell r="P44" t="str">
            <v>Establecer y mantener bajo control oficial las enfermedades de animales del listado priorizado que sean detectados en el país, a través de la ejecución de programas oficiales de control y erradicación.</v>
          </cell>
          <cell r="Q44" t="str">
            <v>Porcentaje de enfermedades de animales en listado priorizado detectadas en Chile y bajo control oficial.</v>
          </cell>
          <cell r="R44" t="str">
            <v>%</v>
          </cell>
          <cell r="S44" t="str">
            <v>(N° de enfermedades de animales en listado de vigilancia priorizado detectadas en Chile y bajo control oficial/N° de Enfermedades de animales en listado de vigilancia priorizado detectadas en Chile)*100</v>
          </cell>
          <cell r="T44">
            <v>16</v>
          </cell>
          <cell r="U44">
            <v>16</v>
          </cell>
          <cell r="V44">
            <v>0</v>
          </cell>
          <cell r="W44" t="str">
            <v>Con población</v>
          </cell>
        </row>
        <row r="45">
          <cell r="D45" t="str">
            <v>PI130420150003497</v>
          </cell>
          <cell r="E45" t="str">
            <v>Programa</v>
          </cell>
          <cell r="F45" t="str">
            <v>ENVIADO A DIPRES</v>
          </cell>
          <cell r="G45">
            <v>1586463</v>
          </cell>
          <cell r="H45">
            <v>1586463</v>
          </cell>
          <cell r="I45" t="str">
            <v>hectarea</v>
          </cell>
          <cell r="J45">
            <v>1584021</v>
          </cell>
          <cell r="K45">
            <v>1589804</v>
          </cell>
          <cell r="L45">
            <v>829576</v>
          </cell>
          <cell r="M45">
            <v>29569880</v>
          </cell>
          <cell r="N45">
            <v>28026298</v>
          </cell>
          <cell r="O45">
            <v>28972939</v>
          </cell>
          <cell r="P45" t="str">
            <v>Establecer y mantener bajo control oficial las plagas cuarentenarias del listado de vigilancia priorizado que sean detectadas en el país, a través de planes específicos de erradicación, supresión o contención, según corresponda.</v>
          </cell>
          <cell r="Q45" t="str">
            <v>Porcentaje de plagas cuarentenarias en listado priorizado detectadas bajo control oficial</v>
          </cell>
          <cell r="R45" t="str">
            <v>%</v>
          </cell>
          <cell r="S45" t="str">
            <v>(N° de Plagas cuarentenarias en listado de vigilancia priorizado detectadas bajo control oficial /N° de Plagas cuarentenarias en listado de vigilancia priorizado detectadas)*100</v>
          </cell>
          <cell r="T45">
            <v>1</v>
          </cell>
          <cell r="U45">
            <v>5</v>
          </cell>
          <cell r="V45">
            <v>0</v>
          </cell>
          <cell r="W45" t="str">
            <v>Con población</v>
          </cell>
        </row>
        <row r="46">
          <cell r="D46" t="str">
            <v>PI130120180011121</v>
          </cell>
          <cell r="E46" t="str">
            <v>Programa</v>
          </cell>
          <cell r="F46" t="str">
            <v>ENVIADO A DIPRES</v>
          </cell>
          <cell r="G46">
            <v>110369</v>
          </cell>
          <cell r="H46">
            <v>28697</v>
          </cell>
          <cell r="I46" t="str">
            <v>personas</v>
          </cell>
          <cell r="K46">
            <v>2782</v>
          </cell>
          <cell r="L46">
            <v>28697</v>
          </cell>
          <cell r="M46">
            <v>0</v>
          </cell>
          <cell r="N46">
            <v>2306164</v>
          </cell>
          <cell r="O46">
            <v>2323007</v>
          </cell>
          <cell r="V46">
            <v>0</v>
          </cell>
          <cell r="W46" t="str">
            <v>Con población</v>
          </cell>
        </row>
        <row r="47">
          <cell r="D47" t="str">
            <v>PI130120150005893</v>
          </cell>
          <cell r="E47" t="str">
            <v>Iniciativa</v>
          </cell>
          <cell r="F47" t="str">
            <v>ENVIADO A DIPRES</v>
          </cell>
          <cell r="G47">
            <v>0</v>
          </cell>
          <cell r="H47">
            <v>0</v>
          </cell>
          <cell r="I47" t="str">
            <v>personas</v>
          </cell>
          <cell r="J47">
            <v>0</v>
          </cell>
          <cell r="K47">
            <v>0</v>
          </cell>
          <cell r="L47">
            <v>0</v>
          </cell>
          <cell r="M47">
            <v>852559</v>
          </cell>
          <cell r="N47">
            <v>1127889</v>
          </cell>
          <cell r="O47">
            <v>922528</v>
          </cell>
          <cell r="P47" t="str">
            <v>Contribuir al objetivo país "Chile potencia alimentaria" incrementando los niveles de
seguridad, inocuidad y calidad de los alimentos para consumo nacional y de exportación, contribuyendo también a la Competitividad país.</v>
          </cell>
          <cell r="V47">
            <v>0</v>
          </cell>
          <cell r="W47" t="str">
            <v>Con población</v>
          </cell>
        </row>
        <row r="48">
          <cell r="D48" t="str">
            <v>PI130120170008188</v>
          </cell>
          <cell r="E48" t="str">
            <v>Programa</v>
          </cell>
          <cell r="F48" t="str">
            <v>ENVIADO A DIPRES</v>
          </cell>
          <cell r="G48">
            <v>500</v>
          </cell>
          <cell r="H48">
            <v>0</v>
          </cell>
          <cell r="I48" t="str">
            <v>personas</v>
          </cell>
          <cell r="K48">
            <v>200</v>
          </cell>
          <cell r="L48">
            <v>212</v>
          </cell>
          <cell r="M48">
            <v>0</v>
          </cell>
          <cell r="N48">
            <v>394956</v>
          </cell>
          <cell r="O48">
            <v>494953</v>
          </cell>
          <cell r="P48" t="str">
            <v>Pequeños productores de trigo en las regiones del Maule y Biobío, con producciones acorde a los requisitos de calidad de la industria, asociados para comercializarla y articulados con la industria a través de Acuerdos y/o Contratos de Compra futuro.</v>
          </cell>
          <cell r="Q48" t="str">
            <v>Productores de Trigo con Acuerdos Comerciales o de Entrega con la Industria y produciendo de acuerdo a los requerimientos del demandante.</v>
          </cell>
          <cell r="R48" t="str">
            <v>%</v>
          </cell>
          <cell r="S48" t="str">
            <v>(Número de Productores de Trigo con Acuerdos Comerciales o de Entrega con la Industria beneficiarios del programa año t/Número total de productores de trigo beneficiarios del programa año t)*100</v>
          </cell>
          <cell r="T48">
            <v>183</v>
          </cell>
          <cell r="U48">
            <v>212</v>
          </cell>
          <cell r="V48">
            <v>0</v>
          </cell>
          <cell r="W48" t="str">
            <v>Con población</v>
          </cell>
        </row>
        <row r="49">
          <cell r="D49" t="str">
            <v>PI130120150005895</v>
          </cell>
          <cell r="E49" t="str">
            <v>Iniciativa</v>
          </cell>
          <cell r="F49" t="str">
            <v>INFORMA EJECUCIÓN</v>
          </cell>
          <cell r="G49">
            <v>0</v>
          </cell>
          <cell r="H49">
            <v>0</v>
          </cell>
          <cell r="I49" t="str">
            <v>unidades</v>
          </cell>
          <cell r="J49">
            <v>0</v>
          </cell>
          <cell r="K49">
            <v>0</v>
          </cell>
          <cell r="M49">
            <v>3615075</v>
          </cell>
          <cell r="N49">
            <v>0</v>
          </cell>
          <cell r="O49">
            <v>0</v>
          </cell>
          <cell r="P49" t="str">
            <v>Generar, actualizar y difundir permanentemente información de Recursos Naturales y
Productivos. Comprende carta base ortoimagen digital 1:10.000, sobre ella información de división predial, recursos naturales y productivos y tareas de IDE MINAGRI.</v>
          </cell>
          <cell r="V49">
            <v>0</v>
          </cell>
          <cell r="W49" t="str">
            <v>Con población</v>
          </cell>
        </row>
        <row r="50">
          <cell r="D50" t="str">
            <v>PI130120170009597</v>
          </cell>
          <cell r="E50" t="str">
            <v>Iniciativa</v>
          </cell>
          <cell r="F50" t="str">
            <v>INFORMA EJECUCIÓN</v>
          </cell>
          <cell r="G50">
            <v>0</v>
          </cell>
          <cell r="H50">
            <v>0</v>
          </cell>
          <cell r="M50">
            <v>0</v>
          </cell>
          <cell r="N50">
            <v>0</v>
          </cell>
          <cell r="O50">
            <v>0</v>
          </cell>
          <cell r="P50" t="str">
            <v>Realizar acciones promoción y difusión para promover el consumo de frutas y verduras en, a lo menos cinco porciones diarias.</v>
          </cell>
          <cell r="V50">
            <v>0</v>
          </cell>
          <cell r="W50" t="str">
            <v>Con población</v>
          </cell>
        </row>
        <row r="51">
          <cell r="D51" t="str">
            <v>PI130120170009616</v>
          </cell>
          <cell r="E51" t="str">
            <v>Iniciativa</v>
          </cell>
          <cell r="F51" t="str">
            <v>INFORMA EJECUCIÓN</v>
          </cell>
          <cell r="G51">
            <v>0</v>
          </cell>
          <cell r="H51">
            <v>0</v>
          </cell>
          <cell r="M51">
            <v>0</v>
          </cell>
          <cell r="N51">
            <v>0</v>
          </cell>
          <cell r="O51">
            <v>0</v>
          </cell>
          <cell r="P51" t="str">
            <v xml:space="preserve">Aportar al pago de la cuota de membrecía 2017 de la Federación Internacional de Lecherías, IDF (por su sigla en inglés).  </v>
          </cell>
          <cell r="V51">
            <v>0</v>
          </cell>
          <cell r="W51" t="str">
            <v>Con población</v>
          </cell>
        </row>
        <row r="52">
          <cell r="D52" t="str">
            <v>PI130120120000669</v>
          </cell>
          <cell r="E52" t="str">
            <v>Programa</v>
          </cell>
          <cell r="F52" t="str">
            <v>ENVIADO A DIPRES</v>
          </cell>
          <cell r="G52">
            <v>16050</v>
          </cell>
          <cell r="H52">
            <v>12600</v>
          </cell>
          <cell r="I52" t="str">
            <v>personas</v>
          </cell>
          <cell r="J52">
            <v>13901</v>
          </cell>
          <cell r="K52">
            <v>13543</v>
          </cell>
          <cell r="L52">
            <v>13494</v>
          </cell>
          <cell r="M52">
            <v>5374920</v>
          </cell>
          <cell r="N52">
            <v>5936493</v>
          </cell>
          <cell r="O52">
            <v>6428108</v>
          </cell>
          <cell r="P52" t="str">
            <v xml:space="preserve">Aumentar la cobertura actual de los seguros silvoagropecuarios e instrumentos financieros u otros similares que permitan gestionar riesgos de los productores silvoagropecuarios sujetos de crédito.      
</v>
          </cell>
          <cell r="Q52" t="str">
            <v xml:space="preserve">Porcentaje de cobertura    
</v>
          </cell>
          <cell r="R52" t="str">
            <v>%</v>
          </cell>
          <cell r="S52" t="str">
            <v>Pólizas contratadas /Poblacion potencial</v>
          </cell>
          <cell r="T52">
            <v>16613</v>
          </cell>
          <cell r="U52">
            <v>80000</v>
          </cell>
          <cell r="V52">
            <v>0</v>
          </cell>
          <cell r="W52" t="str">
            <v>Con población</v>
          </cell>
        </row>
        <row r="53">
          <cell r="D53" t="str">
            <v>PI130120120000729</v>
          </cell>
          <cell r="E53" t="str">
            <v>Iniciativa</v>
          </cell>
          <cell r="F53" t="str">
            <v>ENVIADO A DIPRES</v>
          </cell>
          <cell r="G53">
            <v>0</v>
          </cell>
          <cell r="H53">
            <v>0</v>
          </cell>
          <cell r="I53" t="str">
            <v>empresas</v>
          </cell>
          <cell r="J53">
            <v>0</v>
          </cell>
          <cell r="K53">
            <v>0</v>
          </cell>
          <cell r="L53">
            <v>0</v>
          </cell>
          <cell r="M53">
            <v>5423960</v>
          </cell>
          <cell r="N53">
            <v>4407832</v>
          </cell>
          <cell r="O53">
            <v>4522080</v>
          </cell>
          <cell r="P53" t="str">
            <v xml:space="preserve">Apoyar nuevos y mejores proyectos que beneficien a empresas del sector, para mejorar su
productividad y competitividad, en forma individual o en grupos empresariales, que trabajen
asociativamente o en cadenas de producción e intercambios tecnológico
</v>
          </cell>
          <cell r="Q53" t="str">
            <v>Aumentar en un ….% el número de proyectos totales (PROFO - PDP -PI IREGO - FAT GTT - FOCAL) financiados el 2015 con recursos MINAGRI para el sector silvoagropecuario</v>
          </cell>
          <cell r="R53" t="str">
            <v>%</v>
          </cell>
          <cell r="S53" t="str">
            <v>((N° de proyectos totales financiados año t/N° de proyectos totales financiados año t-1)-1)*100</v>
          </cell>
          <cell r="T53">
            <v>309</v>
          </cell>
          <cell r="U53">
            <v>335</v>
          </cell>
          <cell r="V53">
            <v>0</v>
          </cell>
          <cell r="W53" t="str">
            <v>Con población</v>
          </cell>
        </row>
        <row r="54">
          <cell r="D54" t="str">
            <v>PI130120150005897</v>
          </cell>
          <cell r="E54" t="str">
            <v>Iniciativa</v>
          </cell>
          <cell r="F54" t="str">
            <v>INFORMA EJECUCIÓN</v>
          </cell>
          <cell r="G54">
            <v>0</v>
          </cell>
          <cell r="H54">
            <v>0</v>
          </cell>
          <cell r="M54">
            <v>0</v>
          </cell>
          <cell r="N54">
            <v>0</v>
          </cell>
          <cell r="O54">
            <v>0</v>
          </cell>
          <cell r="V54">
            <v>0</v>
          </cell>
          <cell r="W54" t="str">
            <v>Con población</v>
          </cell>
        </row>
        <row r="55">
          <cell r="D55" t="str">
            <v>PI130120120000719</v>
          </cell>
          <cell r="E55" t="str">
            <v>Programa</v>
          </cell>
          <cell r="F55" t="str">
            <v>ENVIADO A DIPRES</v>
          </cell>
          <cell r="G55">
            <v>3644</v>
          </cell>
          <cell r="H55">
            <v>1754</v>
          </cell>
          <cell r="I55" t="str">
            <v>empresas</v>
          </cell>
          <cell r="J55">
            <v>1679</v>
          </cell>
          <cell r="K55">
            <v>526</v>
          </cell>
          <cell r="L55">
            <v>1349</v>
          </cell>
          <cell r="M55">
            <v>9891723</v>
          </cell>
          <cell r="N55">
            <v>9946520</v>
          </cell>
          <cell r="O55">
            <v>9300659</v>
          </cell>
          <cell r="P55" t="str">
            <v>Aumentar la base de empresas que permanecen y diversifican mercados en sus exportaciones.</v>
          </cell>
          <cell r="Q55" t="str">
            <v>Porcentaje de beneficiarios atendidos por el Fondo Silvoagropecuario entre t-3 y t que permanecen exportando o diversifican mercado o producto/servicio entre t-3 y t.</v>
          </cell>
          <cell r="R55" t="str">
            <v>%</v>
          </cell>
          <cell r="S55" t="str">
            <v>(Número de beneficiarios atendidos por el Fondo Silvoagropecuario que permanecen exportando o diversifican mercado entre t-3 y t /Número de beneficiarios atendidos por el Fondo Silvoagropecuario entre t-3 y t)*100</v>
          </cell>
          <cell r="T55">
            <v>534</v>
          </cell>
          <cell r="U55">
            <v>1015</v>
          </cell>
          <cell r="V55">
            <v>0</v>
          </cell>
          <cell r="W55" t="str">
            <v>Con población</v>
          </cell>
        </row>
        <row r="56">
          <cell r="D56" t="str">
            <v>PI130120170009615</v>
          </cell>
          <cell r="E56" t="str">
            <v>Iniciativa</v>
          </cell>
          <cell r="F56" t="str">
            <v>INFORMA EJECUCIÓN</v>
          </cell>
          <cell r="G56">
            <v>0</v>
          </cell>
          <cell r="H56">
            <v>0</v>
          </cell>
          <cell r="M56">
            <v>0</v>
          </cell>
          <cell r="N56">
            <v>0</v>
          </cell>
          <cell r="O56">
            <v>0</v>
          </cell>
          <cell r="P56" t="str">
            <v xml:space="preserve">Aportar al pago de la cuota de membrecía 2017 del Fondo Latinoamericano de Arroz de Riego.  </v>
          </cell>
          <cell r="V56">
            <v>0</v>
          </cell>
          <cell r="W56" t="str">
            <v>Sin población</v>
          </cell>
        </row>
        <row r="57">
          <cell r="D57" t="str">
            <v>PI130120150005892</v>
          </cell>
          <cell r="E57" t="str">
            <v>Iniciativa</v>
          </cell>
          <cell r="F57" t="str">
            <v>INFORMA EJECUCIÓN</v>
          </cell>
          <cell r="G57">
            <v>0</v>
          </cell>
          <cell r="H57">
            <v>0</v>
          </cell>
          <cell r="I57" t="str">
            <v>personas</v>
          </cell>
          <cell r="J57">
            <v>0</v>
          </cell>
          <cell r="M57">
            <v>631258</v>
          </cell>
          <cell r="N57">
            <v>0</v>
          </cell>
          <cell r="O57">
            <v>0</v>
          </cell>
          <cell r="P57" t="str">
            <v xml:space="preserve">Apoyar los ejes programáticos del Ministerio de Agricultura entre quienes desarrollan el sector silvoagropecuario del país y sus usuarios, mediante la difusión y coordinación a través de herramientas gráficas y medios de comunicación.
</v>
          </cell>
          <cell r="V57">
            <v>0</v>
          </cell>
          <cell r="W57" t="str">
            <v>Con población</v>
          </cell>
        </row>
        <row r="58">
          <cell r="D58" t="str">
            <v>PI130120120000857</v>
          </cell>
          <cell r="E58" t="str">
            <v>Programa</v>
          </cell>
          <cell r="F58" t="str">
            <v>ENVIADO A DIPRES</v>
          </cell>
          <cell r="G58">
            <v>500</v>
          </cell>
          <cell r="H58">
            <v>0</v>
          </cell>
          <cell r="I58" t="str">
            <v>unidades</v>
          </cell>
          <cell r="J58">
            <v>143</v>
          </cell>
          <cell r="L58">
            <v>114</v>
          </cell>
          <cell r="M58">
            <v>10310403</v>
          </cell>
          <cell r="N58">
            <v>0</v>
          </cell>
          <cell r="O58">
            <v>11330555</v>
          </cell>
          <cell r="P58" t="str">
            <v>Aumentar la adopción de innovaciones tecnológicas y no tecnológicas de las micro, pequeñas y medianas empresas  del sector Silvoagropecuario</v>
          </cell>
          <cell r="Q58" t="str">
            <v xml:space="preserve">Porcentaje de empresas que adoptan la innovación generada en iniciativas apoyadas por FIA </v>
          </cell>
          <cell r="R58" t="str">
            <v>%</v>
          </cell>
          <cell r="S58" t="str">
            <v>(Número de empresas beneficiarias que adoptan la innovación generada en iniciativas de FIA que terminan en el año T-3/número total de empresas beneficiarias que terminan su ejecución en el mismo año)*100</v>
          </cell>
          <cell r="T58">
            <v>0</v>
          </cell>
          <cell r="U58">
            <v>0</v>
          </cell>
          <cell r="V58">
            <v>0</v>
          </cell>
          <cell r="W58" t="str">
            <v>Con población</v>
          </cell>
        </row>
        <row r="59">
          <cell r="D59" t="str">
            <v>PI130120120000501</v>
          </cell>
          <cell r="E59" t="str">
            <v>Programa</v>
          </cell>
          <cell r="F59" t="str">
            <v>INFORMA EJECUCIÓN</v>
          </cell>
          <cell r="G59">
            <v>0</v>
          </cell>
          <cell r="H59">
            <v>0</v>
          </cell>
          <cell r="I59" t="str">
            <v>organizaciones</v>
          </cell>
          <cell r="J59">
            <v>0</v>
          </cell>
          <cell r="M59">
            <v>3923089</v>
          </cell>
          <cell r="N59">
            <v>0</v>
          </cell>
          <cell r="O59">
            <v>0</v>
          </cell>
          <cell r="P59" t="str">
            <v>Crear y transferir conocimientos científicos y tecnológicos de excelencia para el uso sostenible de los recursos y ecosistemas forestales e información relevante para el sector forestal, en los ámbitos económico, social y ambiental.</v>
          </cell>
          <cell r="Q59" t="str">
            <v>% has de bosque nativo inventariadas año t respecto de superficie potencial al año t.</v>
          </cell>
          <cell r="R59" t="str">
            <v>%</v>
          </cell>
          <cell r="S59" t="str">
            <v>(N° has de bosque nativo inventariadas en el año t/superficie potencial al año t)*100</v>
          </cell>
          <cell r="T59">
            <v>0</v>
          </cell>
          <cell r="U59">
            <v>0</v>
          </cell>
          <cell r="V59">
            <v>0</v>
          </cell>
          <cell r="W59" t="str">
            <v>Con población</v>
          </cell>
        </row>
        <row r="60">
          <cell r="D60" t="str">
            <v>PI130120120000447</v>
          </cell>
          <cell r="E60" t="str">
            <v>Programa</v>
          </cell>
          <cell r="F60" t="str">
            <v>ENVIADO A DIPRES</v>
          </cell>
          <cell r="G60">
            <v>7440</v>
          </cell>
          <cell r="H60">
            <v>0</v>
          </cell>
          <cell r="I60" t="str">
            <v>personas</v>
          </cell>
          <cell r="J60">
            <v>30</v>
          </cell>
          <cell r="K60">
            <v>63</v>
          </cell>
          <cell r="L60">
            <v>86</v>
          </cell>
          <cell r="M60">
            <v>304053</v>
          </cell>
          <cell r="N60">
            <v>306743</v>
          </cell>
          <cell r="O60">
            <v>305401</v>
          </cell>
          <cell r="P60" t="str">
            <v xml:space="preserve">Implementar un programa de becas para alumnos de enseñanza media técnico profesional de liceos con especialidad afín al agro.       
</v>
          </cell>
          <cell r="Q60" t="str">
            <v>Cantidad de becas de especialización entregadas a alumnos de enseñanza media técnio de liceos agrícolas</v>
          </cell>
          <cell r="R60" t="str">
            <v>%</v>
          </cell>
          <cell r="S60" t="str">
            <v>(Liceos Beneficiados/Total de Liceos IER )*100</v>
          </cell>
          <cell r="T60">
            <v>0</v>
          </cell>
          <cell r="U60">
            <v>0</v>
          </cell>
          <cell r="V60">
            <v>0</v>
          </cell>
          <cell r="W60" t="str">
            <v>Con población</v>
          </cell>
        </row>
        <row r="61">
          <cell r="D61" t="str">
            <v>PI130120120000713</v>
          </cell>
          <cell r="E61" t="str">
            <v>Programa</v>
          </cell>
          <cell r="F61" t="str">
            <v>ENVIADO A DIPRES</v>
          </cell>
          <cell r="G61">
            <v>0</v>
          </cell>
          <cell r="H61">
            <v>0</v>
          </cell>
          <cell r="I61" t="str">
            <v>organizaciones</v>
          </cell>
          <cell r="J61">
            <v>6</v>
          </cell>
          <cell r="K61">
            <v>0</v>
          </cell>
          <cell r="L61">
            <v>0</v>
          </cell>
          <cell r="M61">
            <v>182692</v>
          </cell>
          <cell r="N61">
            <v>180328</v>
          </cell>
          <cell r="O61">
            <v>158606</v>
          </cell>
          <cell r="P61" t="str">
            <v xml:space="preserve">Impulsar  la competitividad, sustentabilidad e investigación  en el sector Agroforestal. Promover la Transferencia tecnológica, así como capacitar a beneficiarios en metodologías innovadoras para  aumentar el impacto en el sector Silvoagropecuario.  </v>
          </cell>
          <cell r="Q61" t="str">
            <v xml:space="preserve">Gasto ejecutado en beneficio de la poblacíón Objetivo
</v>
          </cell>
          <cell r="R61" t="str">
            <v>%</v>
          </cell>
          <cell r="S61" t="str">
            <v>(Gasto/Programación de los componentes)*100</v>
          </cell>
          <cell r="T61">
            <v>0</v>
          </cell>
          <cell r="U61">
            <v>0</v>
          </cell>
          <cell r="V61">
            <v>0</v>
          </cell>
          <cell r="W61" t="str">
            <v>Con población</v>
          </cell>
        </row>
        <row r="62">
          <cell r="D62" t="str">
            <v>PI130120150005896</v>
          </cell>
          <cell r="E62" t="str">
            <v>Iniciativa</v>
          </cell>
          <cell r="F62" t="str">
            <v>INFORMA EJECUCIÓN</v>
          </cell>
          <cell r="G62">
            <v>0</v>
          </cell>
          <cell r="H62">
            <v>0</v>
          </cell>
          <cell r="I62" t="str">
            <v>personas</v>
          </cell>
          <cell r="J62">
            <v>0</v>
          </cell>
          <cell r="M62">
            <v>302921</v>
          </cell>
          <cell r="N62">
            <v>0</v>
          </cell>
          <cell r="O62">
            <v>0</v>
          </cell>
          <cell r="P62" t="str">
            <v>Asegurar libre acceso, calidad, oportunidad y continuidad en la disponibilidad de información agrometeorológica, a través de la Red Agroclimática Nacional RAN y su portal Web para la toma de decisiones del sector agropecuario.</v>
          </cell>
          <cell r="V62">
            <v>0</v>
          </cell>
          <cell r="W62" t="str">
            <v>Sin población</v>
          </cell>
        </row>
        <row r="63">
          <cell r="D63" t="str">
            <v>PI140120150003529</v>
          </cell>
          <cell r="E63" t="str">
            <v>Iniciativa</v>
          </cell>
          <cell r="F63" t="str">
            <v>ENVIADO A DIPRES</v>
          </cell>
          <cell r="G63">
            <v>817</v>
          </cell>
          <cell r="H63">
            <v>0</v>
          </cell>
          <cell r="I63" t="str">
            <v>unidades</v>
          </cell>
          <cell r="J63">
            <v>1140</v>
          </cell>
          <cell r="K63">
            <v>799</v>
          </cell>
          <cell r="L63">
            <v>817</v>
          </cell>
          <cell r="M63">
            <v>599787</v>
          </cell>
          <cell r="N63">
            <v>398623</v>
          </cell>
          <cell r="O63">
            <v>488951</v>
          </cell>
          <cell r="P63" t="str">
            <v>Se resuelve oportunamente la demanda de ocupación efectiva e intereses indígenas sobre propiedad fiscal, gestionando la asignación de inmuebles a pueblos originarios, mediante los diversos instrumentos legales con que cuenta el MBN.</v>
          </cell>
          <cell r="Q63" t="str">
            <v>Porcentaje de solicitudes de  inmuebles fiscales para comunidades, organizaciones o personas naturales indígenas resueltas.</v>
          </cell>
          <cell r="R63" t="str">
            <v>número</v>
          </cell>
          <cell r="S63" t="str">
            <v>(Número de solicitudes de inmuebles fiscales para personas naturales o comunidades indígenas ingresadas en los sistemas de tramitación de expedientes hasta el año (t-1), resueltas en el año t/Número de solicitudes de inmuebles fiscales para personas naturales o comunidades indígenas ingresadas hasta el año (t-1))*100</v>
          </cell>
          <cell r="T63">
            <v>227</v>
          </cell>
          <cell r="U63">
            <v>318</v>
          </cell>
          <cell r="V63">
            <v>0</v>
          </cell>
          <cell r="W63" t="str">
            <v>Con población</v>
          </cell>
        </row>
        <row r="64">
          <cell r="D64" t="str">
            <v>PI140120140002042</v>
          </cell>
          <cell r="E64" t="str">
            <v>Iniciativa</v>
          </cell>
          <cell r="F64" t="str">
            <v>ENVIADO A DIPRES</v>
          </cell>
          <cell r="G64">
            <v>13849</v>
          </cell>
          <cell r="H64">
            <v>1600</v>
          </cell>
          <cell r="I64" t="str">
            <v>unidades</v>
          </cell>
          <cell r="J64">
            <v>2854</v>
          </cell>
          <cell r="K64">
            <v>2752</v>
          </cell>
          <cell r="L64">
            <v>2807</v>
          </cell>
          <cell r="M64">
            <v>283322</v>
          </cell>
          <cell r="N64">
            <v>242431</v>
          </cell>
          <cell r="O64">
            <v>254385</v>
          </cell>
          <cell r="P64" t="str">
            <v>Reducir sostenidamente el número de ocupaciones ilegales e irregulares en inmuebles fiscales en el país, detectadas por el Ministerio de Bienes Nacionales, a través de la prevención, gestión y/o normalización de las ocupaciones ilegitimas</v>
          </cell>
          <cell r="Q64" t="str">
            <v>Porcentaje de ocupaciones ilegales e irregulares en inmuebles fiscales normalizadas</v>
          </cell>
          <cell r="R64" t="str">
            <v>número</v>
          </cell>
          <cell r="S64" t="str">
            <v>(N° de ocupaciones ilegales e  irregulares normalizadas en año t/Total de ocupaciones ilegales e irregulares en inmuebles fiscales detectadas al año t-1)*100</v>
          </cell>
          <cell r="T64">
            <v>1749</v>
          </cell>
          <cell r="U64">
            <v>13018</v>
          </cell>
          <cell r="V64">
            <v>0</v>
          </cell>
          <cell r="W64" t="str">
            <v>Con población</v>
          </cell>
        </row>
        <row r="65">
          <cell r="D65" t="str">
            <v>PI140120180010850</v>
          </cell>
          <cell r="E65" t="str">
            <v>Iniciativa</v>
          </cell>
          <cell r="F65" t="str">
            <v>INFORMA EJECUCIÓN</v>
          </cell>
          <cell r="G65">
            <v>0</v>
          </cell>
          <cell r="H65">
            <v>0</v>
          </cell>
          <cell r="M65">
            <v>0</v>
          </cell>
          <cell r="N65">
            <v>0</v>
          </cell>
          <cell r="O65">
            <v>0</v>
          </cell>
          <cell r="P65" t="str">
            <v>Contar con un modelo único de trabajo para el manejo de información territorial bajo el esquema de una IDE, con procesos estandarizados que integran a las unidades, plataformas territoriales interoperables.</v>
          </cell>
          <cell r="V65">
            <v>0</v>
          </cell>
          <cell r="W65" t="str">
            <v>Sin población</v>
          </cell>
        </row>
        <row r="66">
          <cell r="D66" t="str">
            <v>PI140120170009198</v>
          </cell>
          <cell r="E66" t="str">
            <v>Iniciativa</v>
          </cell>
          <cell r="F66" t="str">
            <v>INFORMA EJECUCIÓN</v>
          </cell>
          <cell r="G66">
            <v>0</v>
          </cell>
          <cell r="H66">
            <v>0</v>
          </cell>
          <cell r="I66" t="str">
            <v>unidades</v>
          </cell>
          <cell r="M66">
            <v>0</v>
          </cell>
          <cell r="N66">
            <v>0</v>
          </cell>
          <cell r="O66">
            <v>0</v>
          </cell>
          <cell r="P66" t="str">
            <v>Gestionar de forma moderna, ordenada y transparente las Denuncias de Herencias Vacantes, ingresando bienes corporales e incorporales, muebles e inmuebles, al patrimonio del Fisco de Chile, cuando corresponda.</v>
          </cell>
          <cell r="V66">
            <v>0</v>
          </cell>
          <cell r="W66" t="str">
            <v>Con población</v>
          </cell>
        </row>
        <row r="67">
          <cell r="D67" t="str">
            <v>PI140120120000689</v>
          </cell>
          <cell r="E67" t="str">
            <v>Iniciativa</v>
          </cell>
          <cell r="F67" t="str">
            <v>ENVIADO A DIPRES</v>
          </cell>
          <cell r="G67">
            <v>4361</v>
          </cell>
          <cell r="H67">
            <v>3067</v>
          </cell>
          <cell r="I67" t="str">
            <v>unidades</v>
          </cell>
          <cell r="J67">
            <v>12000</v>
          </cell>
          <cell r="K67">
            <v>10646</v>
          </cell>
          <cell r="L67">
            <v>4361</v>
          </cell>
          <cell r="M67">
            <v>450492</v>
          </cell>
          <cell r="N67">
            <v>387523</v>
          </cell>
          <cell r="O67">
            <v>259463</v>
          </cell>
          <cell r="P67" t="str">
            <v>Postulantes a propiedades fiscales reciben inmuebles, permitiendo la realización oportuna de sus proyectos</v>
          </cell>
          <cell r="Q67" t="str">
            <v>Tramitaciones concluídas por el Ministerio de Bienes Nacionales</v>
          </cell>
          <cell r="R67" t="str">
            <v>número</v>
          </cell>
          <cell r="S67" t="str">
            <v>Número de tramitaciones concluídas por el Ministerio de Bienes Nacionales</v>
          </cell>
          <cell r="T67">
            <v>0</v>
          </cell>
          <cell r="U67">
            <v>0</v>
          </cell>
          <cell r="V67">
            <v>0</v>
          </cell>
          <cell r="W67" t="str">
            <v>Con población</v>
          </cell>
        </row>
        <row r="68">
          <cell r="D68" t="str">
            <v>PI140120150003528</v>
          </cell>
          <cell r="E68" t="str">
            <v>Programa</v>
          </cell>
          <cell r="F68" t="str">
            <v>ENVIADO A DIPRES</v>
          </cell>
          <cell r="G68">
            <v>383</v>
          </cell>
          <cell r="H68">
            <v>363</v>
          </cell>
          <cell r="I68" t="str">
            <v>unidades</v>
          </cell>
          <cell r="J68">
            <v>349</v>
          </cell>
          <cell r="K68">
            <v>515</v>
          </cell>
          <cell r="L68">
            <v>383</v>
          </cell>
          <cell r="M68">
            <v>308573</v>
          </cell>
          <cell r="N68">
            <v>300660</v>
          </cell>
          <cell r="O68">
            <v>256124</v>
          </cell>
          <cell r="P68" t="str">
            <v>Empresas y particulares disponen de terrenos fiscales necesarios para desarrollar proyectos energéticos</v>
          </cell>
          <cell r="Q68" t="str">
            <v>Porcentaje de inmuebles asignados para el desarrollo de proyectos de energía, respecto del universo de inmuebles en trámite al año t-1</v>
          </cell>
          <cell r="R68" t="str">
            <v>número</v>
          </cell>
          <cell r="S68" t="str">
            <v>(N° de inmuebles fiscales asignados para el desarrollo de proyectos de energía /Total de solicitudes (directas o provenientes de licitaciones públicas) de inmuebles fiscales para proyectos de energía en trámite al año t-1)*100</v>
          </cell>
          <cell r="T68">
            <v>48</v>
          </cell>
          <cell r="U68">
            <v>193</v>
          </cell>
          <cell r="V68">
            <v>0</v>
          </cell>
          <cell r="W68" t="str">
            <v>Con población</v>
          </cell>
        </row>
        <row r="69">
          <cell r="D69" t="str">
            <v>PI140120120003329</v>
          </cell>
          <cell r="E69" t="str">
            <v>Programa</v>
          </cell>
          <cell r="F69" t="str">
            <v>ENVIADO A DIPRES</v>
          </cell>
          <cell r="G69">
            <v>73955</v>
          </cell>
          <cell r="H69">
            <v>0</v>
          </cell>
          <cell r="I69" t="str">
            <v>unidades</v>
          </cell>
          <cell r="J69">
            <v>25328</v>
          </cell>
          <cell r="K69">
            <v>26691</v>
          </cell>
          <cell r="L69">
            <v>26643</v>
          </cell>
          <cell r="M69">
            <v>3790977</v>
          </cell>
          <cell r="N69">
            <v>7782738</v>
          </cell>
          <cell r="O69">
            <v>7359812</v>
          </cell>
          <cell r="P69" t="str">
            <v>Que los postulantes la Ley 19.766, Títulos Gratuito y Saneamientos (DL 2.695) reciban sus títulos y cuenten con certidumbre jurídica, permitiéndoles la oportuna postulación a beneficios estatales y particulares.</v>
          </cell>
          <cell r="Q69" t="str">
            <v>Porcentaje de postulaciones ingresadas a los respectivos CBR, respecto del total de postulaciones rezagadas identificadas</v>
          </cell>
          <cell r="R69" t="str">
            <v>número</v>
          </cell>
          <cell r="S69" t="str">
            <v>(N° de postulaciones ingresadas a los respectivos CBR año t/N° total de postulaciones rezagadas identificadas)*100</v>
          </cell>
          <cell r="T69">
            <v>0</v>
          </cell>
          <cell r="U69">
            <v>0</v>
          </cell>
          <cell r="V69">
            <v>0</v>
          </cell>
          <cell r="W69" t="str">
            <v>Con población</v>
          </cell>
        </row>
        <row r="70">
          <cell r="D70" t="str">
            <v>PI140120150003494</v>
          </cell>
          <cell r="E70" t="str">
            <v>Programa</v>
          </cell>
          <cell r="F70" t="str">
            <v>ENVIADO A DIPRES</v>
          </cell>
          <cell r="G70">
            <v>72</v>
          </cell>
          <cell r="H70">
            <v>72</v>
          </cell>
          <cell r="I70" t="str">
            <v>unidades</v>
          </cell>
          <cell r="J70">
            <v>12</v>
          </cell>
          <cell r="K70">
            <v>13</v>
          </cell>
          <cell r="L70">
            <v>10</v>
          </cell>
          <cell r="M70">
            <v>86175</v>
          </cell>
          <cell r="N70">
            <v>96699</v>
          </cell>
          <cell r="O70">
            <v>89225</v>
          </cell>
          <cell r="P70" t="str">
            <v xml:space="preserve">Incrementar el número de Rutas Patrimoniales con administración efectiva   </v>
          </cell>
          <cell r="Q70" t="str">
            <v>Porcentaje de Rutas Patrimoniales con administración efectiva.</v>
          </cell>
          <cell r="R70" t="str">
            <v>unidades</v>
          </cell>
          <cell r="S70" t="str">
            <v>(Número de Rutas Patrimoniales con administración efectiva en año t/Total de Rutas Patrimoniales en año t-1)*100</v>
          </cell>
          <cell r="T70">
            <v>19</v>
          </cell>
          <cell r="U70">
            <v>72</v>
          </cell>
          <cell r="V70">
            <v>0</v>
          </cell>
          <cell r="W70" t="str">
            <v>Con población</v>
          </cell>
        </row>
        <row r="71">
          <cell r="D71" t="str">
            <v>PI070620150003524</v>
          </cell>
          <cell r="E71" t="str">
            <v>Programa</v>
          </cell>
          <cell r="F71" t="str">
            <v>ENVIADO A DIPRES</v>
          </cell>
          <cell r="G71">
            <v>17005</v>
          </cell>
          <cell r="H71">
            <v>17474</v>
          </cell>
          <cell r="I71" t="str">
            <v>empresas</v>
          </cell>
          <cell r="J71">
            <v>1898</v>
          </cell>
          <cell r="K71">
            <v>813</v>
          </cell>
          <cell r="L71">
            <v>1215</v>
          </cell>
          <cell r="M71">
            <v>6678025</v>
          </cell>
          <cell r="N71">
            <v>4364382</v>
          </cell>
          <cell r="O71">
            <v>4465622</v>
          </cell>
          <cell r="P71" t="str">
            <v>Empresas beneficiarias realizan actividades innovativas (Manual de Oslo).</v>
          </cell>
          <cell r="Q71" t="str">
            <v xml:space="preserve">Porcentaje de empresas beneficiarias que realizan actividades innovativas. </v>
          </cell>
          <cell r="R71" t="str">
            <v>%</v>
          </cell>
          <cell r="S71" t="str">
            <v>(Empresas beneficiarias que realizan actividades innovativas/Total de empresas encuestadas)*100</v>
          </cell>
          <cell r="T71">
            <v>0</v>
          </cell>
          <cell r="U71">
            <v>0</v>
          </cell>
          <cell r="V71">
            <v>0</v>
          </cell>
          <cell r="W71" t="str">
            <v>Con población</v>
          </cell>
        </row>
        <row r="72">
          <cell r="D72" t="str">
            <v>PI070620150005866</v>
          </cell>
          <cell r="E72" t="str">
            <v>Iniciativa</v>
          </cell>
          <cell r="F72" t="str">
            <v>ENVIADO A DIPRES</v>
          </cell>
          <cell r="G72">
            <v>153</v>
          </cell>
          <cell r="H72">
            <v>153</v>
          </cell>
          <cell r="I72" t="str">
            <v>unidades</v>
          </cell>
          <cell r="J72">
            <v>317</v>
          </cell>
          <cell r="K72">
            <v>34</v>
          </cell>
          <cell r="L72">
            <v>43</v>
          </cell>
          <cell r="M72">
            <v>8995202</v>
          </cell>
          <cell r="N72">
            <v>3524863</v>
          </cell>
          <cell r="O72">
            <v>4754510</v>
          </cell>
          <cell r="P72" t="str">
            <v>Generar y disponibilizar información (normas, estándares, estudios, plataformas de información, catastros e información con aplicación productiva), que contribuya al desarrollo productivo de determinados sectores y/o industrias.</v>
          </cell>
          <cell r="Q72" t="str">
            <v>Porcentaje proyectos que generaron al menos :
(1.1) normas, (1.2) estándares, (1.3) estudios, (1.4) sistemas de información, (1.5) catastros, (1.6) planes de desarrollo sectorial (1.7) información con aplicación productiva
(1.8) articulación</v>
          </cell>
          <cell r="R72" t="str">
            <v>%</v>
          </cell>
          <cell r="S72" t="str">
            <v>(N° de proyectos que generaron al menos normas, estándares, estudios, sistemas de información, catastros, actividades de articulación público privada de difusión o planes de desarrollo sectorial /N° total de proyectos encuestados)*100</v>
          </cell>
          <cell r="T72">
            <v>37</v>
          </cell>
          <cell r="U72">
            <v>37</v>
          </cell>
          <cell r="V72">
            <v>0</v>
          </cell>
          <cell r="W72" t="str">
            <v>Con población</v>
          </cell>
        </row>
        <row r="73">
          <cell r="D73" t="str">
            <v>PI070620150003525</v>
          </cell>
          <cell r="E73" t="str">
            <v>Programa</v>
          </cell>
          <cell r="F73" t="str">
            <v>ENVIADO A DIPRES</v>
          </cell>
          <cell r="G73">
            <v>17005</v>
          </cell>
          <cell r="H73">
            <v>17474</v>
          </cell>
          <cell r="I73" t="str">
            <v>empresas</v>
          </cell>
          <cell r="J73">
            <v>1480</v>
          </cell>
          <cell r="K73">
            <v>600</v>
          </cell>
          <cell r="L73">
            <v>604</v>
          </cell>
          <cell r="M73">
            <v>40102508</v>
          </cell>
          <cell r="N73">
            <v>37301551</v>
          </cell>
          <cell r="O73">
            <v>35554894</v>
          </cell>
          <cell r="P73" t="str">
            <v xml:space="preserve">Aumentar el porcentaje de empresas que realizan innovaciones (definición de Manual de Oslo), ya se de manera individual o asociativa. </v>
          </cell>
          <cell r="Q73" t="str">
            <v xml:space="preserve">Porcentaje de empresas que realizan innovaciones </v>
          </cell>
          <cell r="R73" t="str">
            <v>%</v>
          </cell>
          <cell r="S73" t="str">
            <v>(Número de empresas beneficiarias que innovan (Manual de Oslo)/Total de empresas beneficiarias del Programa encuestadas)*100</v>
          </cell>
          <cell r="T73">
            <v>0</v>
          </cell>
          <cell r="U73">
            <v>0</v>
          </cell>
          <cell r="V73">
            <v>0</v>
          </cell>
          <cell r="W73" t="str">
            <v>Con población</v>
          </cell>
        </row>
        <row r="74">
          <cell r="D74" t="str">
            <v>PI071920160006782</v>
          </cell>
          <cell r="E74" t="str">
            <v>Programa</v>
          </cell>
          <cell r="F74" t="str">
            <v>EN ELABORACIÓN SERVICIO</v>
          </cell>
          <cell r="G74">
            <v>0</v>
          </cell>
          <cell r="H74">
            <v>0</v>
          </cell>
          <cell r="I74" t="str">
            <v>personas</v>
          </cell>
          <cell r="J74">
            <v>7560</v>
          </cell>
          <cell r="K74">
            <v>2364</v>
          </cell>
          <cell r="L74">
            <v>0</v>
          </cell>
          <cell r="M74">
            <v>784224</v>
          </cell>
          <cell r="N74">
            <v>547563</v>
          </cell>
          <cell r="O74">
            <v>0</v>
          </cell>
          <cell r="P74" t="str">
            <v>Promover el desarrollo de habilidades, competencias y actitudes que componen la cultura de innovación en las personas mediante el cofinanciamiento de proyectos que implementan diversos métodos de trabajo para ello</v>
          </cell>
          <cell r="Q74" t="str">
            <v>Porcentaje de beneficiarios que generen habilidades, competencias y actitudes para la innovación (competencias y habilidades de acuerdo a lo señalado en la estrategia de intervención)</v>
          </cell>
          <cell r="R74" t="str">
            <v>%</v>
          </cell>
          <cell r="S74" t="str">
            <v>(N° de beneficiarios que declaran haber incorporado o fortalecido sus competencias y/o habilidades para la innovación/N° Beneficiarios encuestados)*100</v>
          </cell>
          <cell r="T74">
            <v>0</v>
          </cell>
          <cell r="U74">
            <v>0</v>
          </cell>
          <cell r="V74">
            <v>0</v>
          </cell>
          <cell r="W74" t="str">
            <v>Con población</v>
          </cell>
        </row>
        <row r="75">
          <cell r="D75" t="str">
            <v>PI070620150003486</v>
          </cell>
          <cell r="E75" t="str">
            <v>Programa</v>
          </cell>
          <cell r="F75" t="str">
            <v>ENVIADO A DIPRES</v>
          </cell>
          <cell r="G75">
            <v>17005</v>
          </cell>
          <cell r="H75">
            <v>17474</v>
          </cell>
          <cell r="I75" t="str">
            <v>empresas</v>
          </cell>
          <cell r="J75">
            <v>0</v>
          </cell>
          <cell r="K75">
            <v>859</v>
          </cell>
          <cell r="L75">
            <v>1087</v>
          </cell>
          <cell r="M75">
            <v>2129202</v>
          </cell>
          <cell r="N75">
            <v>3044258</v>
          </cell>
          <cell r="O75">
            <v>2962418</v>
          </cell>
          <cell r="P75" t="str">
            <v>Empresas pequeñas y medianas de sectores estratégicos atendidas adquieren conocimientos externos, realizan I+D interna o externa, adquieren máquinas, equipos, realizan preparativos para la innovación o capacitación para la innovación.(Manual de Oslo)</v>
          </cell>
          <cell r="Q75" t="str">
            <v>Porcentaje de empresas adquieren conocimientos externos, I+D interna o externa, adquisición de máquinas, equipos y otros bienes de capital, preparativos para la innovación, formación o capacitación para la innovación.</v>
          </cell>
          <cell r="R75" t="str">
            <v>%</v>
          </cell>
          <cell r="S75" t="str">
            <v>(Empresas adquieren conocimientos externos, I+D adquieren conocimientos externos, I+D interna o externa, adquisición de máquinas, equipos y otros bienes de capital, preparativos para la innovación, formación o capacitación para la innovación/ empresas atendidas por Centros)*100</v>
          </cell>
          <cell r="T75">
            <v>0</v>
          </cell>
          <cell r="U75">
            <v>0</v>
          </cell>
          <cell r="V75">
            <v>0</v>
          </cell>
          <cell r="W75" t="str">
            <v>Con población</v>
          </cell>
        </row>
        <row r="76">
          <cell r="D76" t="str">
            <v>PI070620170009223</v>
          </cell>
          <cell r="E76" t="str">
            <v>Programa</v>
          </cell>
          <cell r="F76" t="str">
            <v>ENVIADO A DIPRES</v>
          </cell>
          <cell r="G76">
            <v>60000</v>
          </cell>
          <cell r="H76">
            <v>60000</v>
          </cell>
          <cell r="I76" t="str">
            <v>empresas</v>
          </cell>
          <cell r="K76">
            <v>3192</v>
          </cell>
          <cell r="L76">
            <v>4533</v>
          </cell>
          <cell r="M76">
            <v>0</v>
          </cell>
          <cell r="N76">
            <v>4552985</v>
          </cell>
          <cell r="O76">
            <v>4432969</v>
          </cell>
          <cell r="P76" t="str">
            <v>Empresas atendidas reducen sus emisiones de gases de efecto invernadero.</v>
          </cell>
          <cell r="Q76" t="str">
            <v xml:space="preserve">Reducción acumulada de Gases de Efecto Invernadero en las empresas intervenidas. </v>
          </cell>
          <cell r="R76" t="str">
            <v>número</v>
          </cell>
          <cell r="S76" t="str">
            <v>Sumatoria de las emisiones de Gases de Efecto Invernadero reducidas por las empresas intervenidas por año, desde el 2012 hasta el año t</v>
          </cell>
          <cell r="T76">
            <v>535693</v>
          </cell>
          <cell r="U76">
            <v>0</v>
          </cell>
          <cell r="V76">
            <v>0</v>
          </cell>
          <cell r="W76" t="str">
            <v>Con población</v>
          </cell>
        </row>
        <row r="77">
          <cell r="D77" t="str">
            <v>PI070620130003344</v>
          </cell>
          <cell r="E77" t="str">
            <v>Iniciativa</v>
          </cell>
          <cell r="F77" t="str">
            <v>ENVIADO A DIPRES</v>
          </cell>
          <cell r="G77">
            <v>252334</v>
          </cell>
          <cell r="H77">
            <v>248368</v>
          </cell>
          <cell r="I77" t="str">
            <v>unidades</v>
          </cell>
          <cell r="J77">
            <v>4299</v>
          </cell>
          <cell r="K77">
            <v>4225</v>
          </cell>
          <cell r="L77">
            <v>4737</v>
          </cell>
          <cell r="M77">
            <v>42697888</v>
          </cell>
          <cell r="N77">
            <v>41235127</v>
          </cell>
          <cell r="O77">
            <v>49943930</v>
          </cell>
          <cell r="P77" t="str">
            <v xml:space="preserve">Pago de Subsidios Contigentes a los intermediarios financieros de los Programas de Cobertura de CORFO que han respaldado créditos concedidos a las empresas beneficiarias y que éstas no han pagado. </v>
          </cell>
          <cell r="Q77" t="str">
            <v>Subsidios pagados</v>
          </cell>
          <cell r="R77" t="str">
            <v>número</v>
          </cell>
          <cell r="S77" t="str">
            <v>Número de subsidios</v>
          </cell>
          <cell r="T77">
            <v>4737</v>
          </cell>
          <cell r="U77">
            <v>1</v>
          </cell>
          <cell r="V77">
            <v>0</v>
          </cell>
          <cell r="W77" t="str">
            <v>Con población</v>
          </cell>
        </row>
        <row r="78">
          <cell r="D78" t="str">
            <v>PI070620150005887</v>
          </cell>
          <cell r="E78" t="str">
            <v>Iniciativa</v>
          </cell>
          <cell r="F78" t="str">
            <v>INFORMA EJECUCIÓN</v>
          </cell>
          <cell r="G78">
            <v>0</v>
          </cell>
          <cell r="H78">
            <v>0</v>
          </cell>
          <cell r="M78">
            <v>0</v>
          </cell>
          <cell r="N78">
            <v>0</v>
          </cell>
          <cell r="O78">
            <v>0</v>
          </cell>
          <cell r="P78" t="str">
            <v>Apoyar la consolidación de las Corporaciones Regionales, sucesoras de las Agencias
Regionales de Desarrollo Productivo.</v>
          </cell>
          <cell r="V78">
            <v>0</v>
          </cell>
          <cell r="W78" t="str">
            <v>Sin población</v>
          </cell>
        </row>
        <row r="79">
          <cell r="D79" t="str">
            <v>PI070620180010311</v>
          </cell>
          <cell r="E79" t="str">
            <v>Programa</v>
          </cell>
          <cell r="F79" t="str">
            <v>ENVIADO A DIPRES</v>
          </cell>
          <cell r="G79">
            <v>39829</v>
          </cell>
          <cell r="H79">
            <v>41263</v>
          </cell>
          <cell r="I79" t="str">
            <v>empresas</v>
          </cell>
          <cell r="K79">
            <v>6</v>
          </cell>
          <cell r="L79">
            <v>666</v>
          </cell>
          <cell r="M79">
            <v>0</v>
          </cell>
          <cell r="N79">
            <v>3227320</v>
          </cell>
          <cell r="O79">
            <v>2190929</v>
          </cell>
          <cell r="P79" t="str">
            <v xml:space="preserve">Empresas MIPYMES pueden movilizar y dividir las garantías entregadas como colateral, de tal forma que les permite acceder a financiamiento de manera más eficiente y en forma oportuna a sus necesidades empresariales. </v>
          </cell>
          <cell r="Q79" t="str">
            <v>Tasa de Variación de Cobertura de Mercado</v>
          </cell>
          <cell r="R79" t="str">
            <v>%</v>
          </cell>
          <cell r="S79" t="str">
            <v>((Número de empresas beneficiarias de los Programas IGR en año t/Número de empresas beneficiarias de los Programas IGR en año t-1)-1)*100</v>
          </cell>
          <cell r="T79">
            <v>666</v>
          </cell>
          <cell r="U79">
            <v>1197</v>
          </cell>
          <cell r="V79">
            <v>0</v>
          </cell>
          <cell r="W79" t="str">
            <v>Con población</v>
          </cell>
        </row>
        <row r="80">
          <cell r="D80" t="str">
            <v>PI070620150005857</v>
          </cell>
          <cell r="E80" t="str">
            <v>Programa</v>
          </cell>
          <cell r="F80" t="str">
            <v>EN ELABORACIÓN SERVICIO</v>
          </cell>
          <cell r="G80">
            <v>0</v>
          </cell>
          <cell r="H80">
            <v>0</v>
          </cell>
          <cell r="I80" t="str">
            <v>unidades</v>
          </cell>
          <cell r="J80">
            <v>4</v>
          </cell>
          <cell r="K80">
            <v>4</v>
          </cell>
          <cell r="M80">
            <v>3243131</v>
          </cell>
          <cell r="N80">
            <v>3416071</v>
          </cell>
          <cell r="O80">
            <v>0</v>
          </cell>
          <cell r="P80" t="str">
            <v>Aumentar la transferencia tecnológica a través de proyectos de I+D, desarrollo tecnológico e innovación de Empresas internacionales en colaboración con entidades tecnológicas nacionales desarrollados en Centros de I+D empresariales</v>
          </cell>
          <cell r="Q80" t="str">
            <v xml:space="preserve">Indicador mecanismos de transferencia tecnológica por CEI </v>
          </cell>
          <cell r="R80" t="str">
            <v>número</v>
          </cell>
          <cell r="S80" t="str">
            <v>N° Producción de propiedad industrial (patentes, modelos de utilidad, marcas y otras), diseños, licencias, emprendimientos y proyectos de I+D aplicada de los Centros de I+D Empresariales en ejecución en año t en Chile/CEI empresariales en el año t</v>
          </cell>
          <cell r="T80">
            <v>0</v>
          </cell>
          <cell r="U80">
            <v>0</v>
          </cell>
          <cell r="V80">
            <v>0</v>
          </cell>
          <cell r="W80" t="str">
            <v>Con población</v>
          </cell>
        </row>
        <row r="81">
          <cell r="D81" t="str">
            <v>PI070620120000950</v>
          </cell>
          <cell r="E81" t="str">
            <v>Programa</v>
          </cell>
          <cell r="F81" t="str">
            <v>ENVIADO A DIPRES</v>
          </cell>
          <cell r="G81">
            <v>2600</v>
          </cell>
          <cell r="H81">
            <v>2400</v>
          </cell>
          <cell r="I81" t="str">
            <v>personas</v>
          </cell>
          <cell r="J81">
            <v>1400</v>
          </cell>
          <cell r="K81">
            <v>1257</v>
          </cell>
          <cell r="L81">
            <v>1334</v>
          </cell>
          <cell r="M81">
            <v>1683797</v>
          </cell>
          <cell r="N81">
            <v>1439121</v>
          </cell>
          <cell r="O81">
            <v>1281996</v>
          </cell>
          <cell r="P81" t="str">
            <v>Incrementar la cantidad de personas con estudios superiores cursados, pertenecientes a la Zona de Arauco mejorando sus competencias e inserción laboral.</v>
          </cell>
          <cell r="Q81" t="str">
            <v xml:space="preserve">Número de alumnos becados </v>
          </cell>
          <cell r="R81" t="str">
            <v>número</v>
          </cell>
          <cell r="S81" t="str">
            <v>Número de alumnos becados anualmente /total de becas anuales</v>
          </cell>
          <cell r="T81">
            <v>1334</v>
          </cell>
          <cell r="U81">
            <v>1400</v>
          </cell>
          <cell r="V81">
            <v>0</v>
          </cell>
          <cell r="W81" t="str">
            <v>Con población</v>
          </cell>
        </row>
        <row r="82">
          <cell r="D82" t="str">
            <v>PI070620150005868</v>
          </cell>
          <cell r="E82" t="str">
            <v>Programa</v>
          </cell>
          <cell r="F82" t="str">
            <v>ENVIADO A DIPRES</v>
          </cell>
          <cell r="G82">
            <v>1895</v>
          </cell>
          <cell r="H82">
            <v>1895</v>
          </cell>
          <cell r="I82" t="str">
            <v>organizaciones</v>
          </cell>
          <cell r="J82">
            <v>8</v>
          </cell>
          <cell r="K82">
            <v>8</v>
          </cell>
          <cell r="L82">
            <v>149</v>
          </cell>
          <cell r="M82">
            <v>7871111</v>
          </cell>
          <cell r="N82">
            <v>8561114</v>
          </cell>
          <cell r="O82">
            <v>7221378</v>
          </cell>
          <cell r="P82" t="str">
            <v>Entidades tecnológicas nacionales y empresas del sector productivo aumentan la transferencia tecnológica, a través de los CEI</v>
          </cell>
          <cell r="Q82" t="str">
            <v>Número de mecanismos promedio de transferencia tecnológica obtenidos por CEI-Chile</v>
          </cell>
          <cell r="R82" t="str">
            <v>número</v>
          </cell>
          <cell r="S82" t="str">
            <v>N° mecanismos de transferencia tecnológica (patentes, modelos de utilidad, licenciamientos tecnológicos, spin offs, proyectos y contratos de I+D) obtenidos por los beneficiarios  en el año t/ N° de beneficiarios en el año t</v>
          </cell>
          <cell r="T82">
            <v>296</v>
          </cell>
          <cell r="U82">
            <v>149</v>
          </cell>
          <cell r="V82">
            <v>0</v>
          </cell>
          <cell r="W82" t="str">
            <v>Con población</v>
          </cell>
        </row>
        <row r="83">
          <cell r="D83" t="str">
            <v>PI070620180010218</v>
          </cell>
          <cell r="E83" t="str">
            <v>Programa</v>
          </cell>
          <cell r="F83" t="str">
            <v>ENVIADO A DIPRES</v>
          </cell>
          <cell r="G83">
            <v>28</v>
          </cell>
          <cell r="H83">
            <v>28</v>
          </cell>
          <cell r="I83" t="str">
            <v>unidades</v>
          </cell>
          <cell r="L83">
            <v>16</v>
          </cell>
          <cell r="M83">
            <v>0</v>
          </cell>
          <cell r="N83">
            <v>0</v>
          </cell>
          <cell r="O83">
            <v>383994</v>
          </cell>
          <cell r="P83" t="str">
            <v xml:space="preserve">Facultades de Cs Básicas aumentarán sus niveles de I+D aplicada a la industria, a través de cambios sostenibles institucionales, planificados estratégicamente y en consonancia con los estándares y mejores prácticas de universidades de nivel mundial. </v>
          </cell>
          <cell r="Q83" t="str">
            <v>Proporción de aumento del gasto en Investigación aplicada y Desarrollo (I+D aplicada)*
 ejecutada por las Universidades con Facultades de Ciencias Básicas participantes del programa.</v>
          </cell>
          <cell r="R83" t="str">
            <v>%</v>
          </cell>
          <cell r="S83" t="str">
            <v>(Gasto en Inv. aplicada y Desarrollo de las Facultades de Ciencias Básicas de las Universidades que implementan sus Planes Estratégicos de transformación/Gasto total en I+D de las Facultades que implementan sus Planes Estratégicos de transformación)*100</v>
          </cell>
          <cell r="T83">
            <v>0</v>
          </cell>
          <cell r="U83">
            <v>0</v>
          </cell>
          <cell r="V83">
            <v>0</v>
          </cell>
          <cell r="W83" t="str">
            <v>Con población</v>
          </cell>
        </row>
        <row r="84">
          <cell r="D84" t="str">
            <v>PI070620180010218</v>
          </cell>
          <cell r="E84" t="str">
            <v>Programa</v>
          </cell>
          <cell r="F84" t="str">
            <v>ENVIADO A DIPRES</v>
          </cell>
          <cell r="G84">
            <v>28</v>
          </cell>
          <cell r="H84">
            <v>28</v>
          </cell>
          <cell r="I84" t="str">
            <v>unidades</v>
          </cell>
          <cell r="L84">
            <v>16</v>
          </cell>
          <cell r="M84">
            <v>0</v>
          </cell>
          <cell r="N84">
            <v>0</v>
          </cell>
          <cell r="O84">
            <v>383994</v>
          </cell>
          <cell r="P84" t="str">
            <v xml:space="preserve">Facultades de Cs Básicas aumentarán sus niveles de I+D aplicada a la industria, a través de cambios sostenibles institucionales, planificados estratégicamente y en consonancia con los estándares y mejores prácticas de universidades de nivel mundial. </v>
          </cell>
          <cell r="Q84" t="str">
            <v xml:space="preserve">Porcentaje de apalancamiento de las Universidades con Facultades de Ciencias Básicas participantes del programa. </v>
          </cell>
          <cell r="R84" t="str">
            <v>%</v>
          </cell>
          <cell r="S84" t="str">
            <v>(Monto aportado por las Universidades participantes del programa cada año / (Monto total aportado por las Universidades cada año + Monto aportado por CORFO cada año))*100</v>
          </cell>
          <cell r="T84">
            <v>0</v>
          </cell>
          <cell r="U84">
            <v>0</v>
          </cell>
          <cell r="V84">
            <v>0</v>
          </cell>
          <cell r="W84" t="str">
            <v>Con población</v>
          </cell>
        </row>
        <row r="85">
          <cell r="D85" t="str">
            <v>PI070620180010116</v>
          </cell>
          <cell r="E85" t="str">
            <v>Programa</v>
          </cell>
          <cell r="F85" t="str">
            <v>ENVIADO A DIPRES</v>
          </cell>
          <cell r="G85">
            <v>2944</v>
          </cell>
          <cell r="H85">
            <v>2944</v>
          </cell>
          <cell r="I85" t="str">
            <v>empresas</v>
          </cell>
          <cell r="K85">
            <v>392</v>
          </cell>
          <cell r="L85">
            <v>317</v>
          </cell>
          <cell r="M85">
            <v>0</v>
          </cell>
          <cell r="N85">
            <v>700527</v>
          </cell>
          <cell r="O85">
            <v>668229</v>
          </cell>
          <cell r="P85" t="str">
            <v xml:space="preserve">Incrementar la participación (nivel de facturación) de pequeñas y medianas empresas nacionales, proveedores de bienes y servicios de la industria solar en proyectos de inversión de energía solar (eléctricos y térmicos). </v>
          </cell>
          <cell r="Q85" t="str">
            <v>Tasa porcentual de aumento del volumen de facturación de empresas nacionales en la construcción y/o provisión de bienes y servicios para proyectos solares medida cada dos años.</v>
          </cell>
          <cell r="R85" t="str">
            <v>%</v>
          </cell>
          <cell r="S85" t="str">
            <v>(Volumen facturación Año actual – Volumen facturación medición línea de base/Volumen facturación medición línea de base)*100</v>
          </cell>
          <cell r="T85">
            <v>0</v>
          </cell>
          <cell r="U85">
            <v>0</v>
          </cell>
          <cell r="V85">
            <v>0</v>
          </cell>
          <cell r="W85" t="str">
            <v>Con población</v>
          </cell>
        </row>
        <row r="86">
          <cell r="D86" t="str">
            <v>PI070620180011124</v>
          </cell>
          <cell r="E86" t="str">
            <v>Iniciativa</v>
          </cell>
          <cell r="F86" t="str">
            <v>ENVIADO A DIPRES</v>
          </cell>
          <cell r="G86">
            <v>3865</v>
          </cell>
          <cell r="H86">
            <v>3988</v>
          </cell>
          <cell r="I86" t="str">
            <v>unidades</v>
          </cell>
          <cell r="K86">
            <v>1730</v>
          </cell>
          <cell r="L86">
            <v>2337</v>
          </cell>
          <cell r="M86">
            <v>0</v>
          </cell>
          <cell r="N86">
            <v>4636543</v>
          </cell>
          <cell r="O86">
            <v>5260505</v>
          </cell>
          <cell r="P86" t="str">
            <v>prueba</v>
          </cell>
          <cell r="V86">
            <v>0</v>
          </cell>
          <cell r="W86" t="str">
            <v>Con población</v>
          </cell>
        </row>
        <row r="87">
          <cell r="D87" t="str">
            <v>PI070620130003359</v>
          </cell>
          <cell r="E87" t="str">
            <v>Programa</v>
          </cell>
          <cell r="F87" t="str">
            <v>ENVIADO A DIPRES</v>
          </cell>
          <cell r="G87">
            <v>210000</v>
          </cell>
          <cell r="H87">
            <v>210000</v>
          </cell>
          <cell r="I87" t="str">
            <v>empresas</v>
          </cell>
          <cell r="J87">
            <v>3583</v>
          </cell>
          <cell r="K87">
            <v>2989</v>
          </cell>
          <cell r="L87">
            <v>2666</v>
          </cell>
          <cell r="M87">
            <v>10607400</v>
          </cell>
          <cell r="N87">
            <v>11512759</v>
          </cell>
          <cell r="O87">
            <v>12667541</v>
          </cell>
          <cell r="P87" t="str">
            <v>Incrementar número de empresas en la región del Biobío que realizan algún tipo de innovación (Innovación es la concepción e implantación de cambios significativos en producto,proceso, marketing u organización de la empresa para mejorar resultados).</v>
          </cell>
          <cell r="Q87" t="str">
            <v>Porcentaje de empreas beneficiarias del programa que realizan alguna innovación</v>
          </cell>
          <cell r="R87" t="str">
            <v>%</v>
          </cell>
          <cell r="S87" t="str">
            <v>(N° de empresas beneficiarias que realzian algún tipo de innovación/N° de Empresas beneficiarias del programa)*100</v>
          </cell>
          <cell r="T87">
            <v>379</v>
          </cell>
          <cell r="U87">
            <v>2666</v>
          </cell>
          <cell r="V87">
            <v>0</v>
          </cell>
          <cell r="W87" t="str">
            <v>Con población</v>
          </cell>
        </row>
        <row r="88">
          <cell r="D88" t="str">
            <v>PI070620180011125</v>
          </cell>
          <cell r="E88" t="str">
            <v>Iniciativa</v>
          </cell>
          <cell r="F88" t="str">
            <v>ENVIADO A DIPRES</v>
          </cell>
          <cell r="G88">
            <v>11000</v>
          </cell>
          <cell r="H88">
            <v>12000</v>
          </cell>
          <cell r="I88" t="str">
            <v>unidades</v>
          </cell>
          <cell r="K88">
            <v>3958</v>
          </cell>
          <cell r="L88">
            <v>4674</v>
          </cell>
          <cell r="M88">
            <v>0</v>
          </cell>
          <cell r="N88">
            <v>4609999</v>
          </cell>
          <cell r="O88">
            <v>5024587</v>
          </cell>
          <cell r="P88" t="str">
            <v>Ejecutar políticas de fomento productivo a nivel regional en base a objetivos,lineamientos estratégicos y priorizaciones determinados por el Gob. Regional y articuladas con las políticas nacionales,aportando al desarrollo productivo en el territorio</v>
          </cell>
          <cell r="V88">
            <v>0</v>
          </cell>
          <cell r="W88" t="str">
            <v>Con población</v>
          </cell>
        </row>
        <row r="89">
          <cell r="D89" t="str">
            <v>PI070620190012518</v>
          </cell>
          <cell r="E89" t="str">
            <v>Programa</v>
          </cell>
          <cell r="F89" t="str">
            <v>ENVIADO A DIPRES</v>
          </cell>
          <cell r="G89">
            <v>6226</v>
          </cell>
          <cell r="H89">
            <v>6226</v>
          </cell>
          <cell r="I89" t="str">
            <v>organizaciones</v>
          </cell>
          <cell r="L89">
            <v>80</v>
          </cell>
          <cell r="M89">
            <v>0</v>
          </cell>
          <cell r="N89">
            <v>0</v>
          </cell>
          <cell r="O89">
            <v>1047347</v>
          </cell>
          <cell r="P89" t="str">
            <v>Proyectos productivos de gran escala de organizaciones de base índigena, acceden a financiamiento, público y/o privado, mediante el apoyo a la formulación de ideas de negocio y proyectos, económica y socioculturalmente sustentables</v>
          </cell>
          <cell r="Q89" t="str">
            <v>Porcentaje de proyectos productivos de gran escala de organizaciones de base indígena que acceden a financiamiento, público o privado, a partir de su participación en el programa</v>
          </cell>
          <cell r="R89" t="str">
            <v>%</v>
          </cell>
          <cell r="S89" t="str">
            <v>(Proyectos, con calificación positiva del Consejo Directivo del Comité, que acceden a financiamiento luego de su participación en el Programa en t+2/Total de proyectos que fueron calificadas positivamente por Consejo Directivo de Comité en año t)*100</v>
          </cell>
          <cell r="T89">
            <v>0</v>
          </cell>
          <cell r="U89">
            <v>0</v>
          </cell>
          <cell r="V89">
            <v>0</v>
          </cell>
          <cell r="W89" t="str">
            <v>Con población</v>
          </cell>
        </row>
        <row r="90">
          <cell r="D90" t="str">
            <v>PI070620190012518</v>
          </cell>
          <cell r="E90" t="str">
            <v>Programa</v>
          </cell>
          <cell r="F90" t="str">
            <v>ENVIADO A DIPRES</v>
          </cell>
          <cell r="G90">
            <v>6226</v>
          </cell>
          <cell r="H90">
            <v>6226</v>
          </cell>
          <cell r="I90" t="str">
            <v>organizaciones</v>
          </cell>
          <cell r="L90">
            <v>80</v>
          </cell>
          <cell r="M90">
            <v>0</v>
          </cell>
          <cell r="N90">
            <v>0</v>
          </cell>
          <cell r="O90">
            <v>1047347</v>
          </cell>
          <cell r="P90" t="str">
            <v>Proyectos productivos de gran escala de organizaciones de base índigena, acceden a financiamiento, público y/o privado, mediante el apoyo a la formulación de ideas de negocio y proyectos, económica y socioculturalmente sustentables</v>
          </cell>
          <cell r="Q90" t="str">
            <v xml:space="preserve">Financiamiento promedio obtenido por emprendimientos indígenas apoyados por el programa. </v>
          </cell>
          <cell r="R90" t="str">
            <v>M$</v>
          </cell>
          <cell r="S90" t="str">
            <v>Suma de recursos obtenidos en año t+2/Total de proyectos que fueron calificadas positivamente por Consejo Directivo de Comité en año t</v>
          </cell>
          <cell r="T90">
            <v>0</v>
          </cell>
          <cell r="U90">
            <v>0</v>
          </cell>
          <cell r="V90">
            <v>0</v>
          </cell>
          <cell r="W90" t="str">
            <v>Con población</v>
          </cell>
        </row>
        <row r="91">
          <cell r="D91" t="str">
            <v>PI070620150005863</v>
          </cell>
          <cell r="E91" t="str">
            <v>Iniciativa</v>
          </cell>
          <cell r="F91" t="str">
            <v>INFORMA EJECUCIÓN</v>
          </cell>
          <cell r="G91">
            <v>0</v>
          </cell>
          <cell r="H91">
            <v>0</v>
          </cell>
          <cell r="M91">
            <v>0</v>
          </cell>
          <cell r="N91">
            <v>0</v>
          </cell>
          <cell r="O91">
            <v>0</v>
          </cell>
          <cell r="V91">
            <v>0</v>
          </cell>
          <cell r="W91" t="str">
            <v>Con población</v>
          </cell>
        </row>
        <row r="92">
          <cell r="D92" t="str">
            <v>PI070620130003343</v>
          </cell>
          <cell r="E92" t="str">
            <v>Iniciativa</v>
          </cell>
          <cell r="F92" t="str">
            <v>ENVIADO A DIPRES</v>
          </cell>
          <cell r="G92">
            <v>138957</v>
          </cell>
          <cell r="H92">
            <v>138957</v>
          </cell>
          <cell r="I92" t="str">
            <v>personas</v>
          </cell>
          <cell r="J92">
            <v>9431</v>
          </cell>
          <cell r="K92">
            <v>9798</v>
          </cell>
          <cell r="L92">
            <v>10288</v>
          </cell>
          <cell r="M92">
            <v>2844009</v>
          </cell>
          <cell r="N92">
            <v>4550496</v>
          </cell>
          <cell r="O92">
            <v>4766700</v>
          </cell>
          <cell r="P92" t="str">
            <v>Rebaja de intereses para operaciones del "Programa de subsidio contingente a Bancos e Instituciones Financieros para créditos de pregrado" y/o de la "Linea de Financiamiento de Créditos para Estudios Superiores de Pregrado (B.42)</v>
          </cell>
          <cell r="Q92" t="str">
            <v>Número de beneficiarios</v>
          </cell>
          <cell r="R92" t="str">
            <v>número</v>
          </cell>
          <cell r="S92" t="str">
            <v xml:space="preserve">Número </v>
          </cell>
          <cell r="T92">
            <v>10288</v>
          </cell>
          <cell r="U92">
            <v>1</v>
          </cell>
          <cell r="V92">
            <v>0</v>
          </cell>
          <cell r="W92" t="str">
            <v>Con población</v>
          </cell>
        </row>
        <row r="93">
          <cell r="D93" t="str">
            <v>PI070620130003368</v>
          </cell>
          <cell r="E93" t="str">
            <v>Programa</v>
          </cell>
          <cell r="F93" t="str">
            <v>ENVIADO A DIPRES</v>
          </cell>
          <cell r="G93">
            <v>1087330</v>
          </cell>
          <cell r="H93">
            <v>1066995</v>
          </cell>
          <cell r="I93" t="str">
            <v>empresas</v>
          </cell>
          <cell r="J93">
            <v>62410</v>
          </cell>
          <cell r="K93">
            <v>776</v>
          </cell>
          <cell r="L93">
            <v>20335</v>
          </cell>
          <cell r="M93">
            <v>16999990</v>
          </cell>
          <cell r="N93">
            <v>11272277</v>
          </cell>
          <cell r="O93">
            <v>12517529</v>
          </cell>
          <cell r="P93" t="str">
            <v xml:space="preserve">Mayor acceso a financiamiento productivo de empresas Mipymes </v>
          </cell>
          <cell r="Q93" t="str">
            <v>Acceso al financiamiento</v>
          </cell>
          <cell r="R93" t="str">
            <v>número</v>
          </cell>
          <cell r="S93" t="str">
            <v>Sumatoria [empresas que acceden a financiamiento productivo a través del programa]</v>
          </cell>
          <cell r="T93">
            <v>18834</v>
          </cell>
          <cell r="U93">
            <v>1</v>
          </cell>
          <cell r="V93">
            <v>0</v>
          </cell>
          <cell r="W93" t="str">
            <v>Con población</v>
          </cell>
        </row>
        <row r="94">
          <cell r="D94" t="str">
            <v>PI070620130003368</v>
          </cell>
          <cell r="E94" t="str">
            <v>Programa</v>
          </cell>
          <cell r="F94" t="str">
            <v>ENVIADO A DIPRES</v>
          </cell>
          <cell r="G94">
            <v>1087330</v>
          </cell>
          <cell r="H94">
            <v>1066995</v>
          </cell>
          <cell r="I94" t="str">
            <v>empresas</v>
          </cell>
          <cell r="J94">
            <v>62410</v>
          </cell>
          <cell r="K94">
            <v>776</v>
          </cell>
          <cell r="L94">
            <v>20335</v>
          </cell>
          <cell r="M94">
            <v>16999990</v>
          </cell>
          <cell r="N94">
            <v>11272277</v>
          </cell>
          <cell r="O94">
            <v>12517529</v>
          </cell>
          <cell r="P94" t="str">
            <v xml:space="preserve">Mayor acceso a financiamiento productivo de empresas Mipymes </v>
          </cell>
          <cell r="Q94" t="str">
            <v xml:space="preserve">Porcentaje de IFNB que reciben financiamiento del programa Crédito MIPYME luego de recibir asistencia técnica.  </v>
          </cell>
          <cell r="R94" t="str">
            <v>%</v>
          </cell>
          <cell r="S94" t="str">
            <v>(Número de IFNB que acceden a financiamiento a través de Crédito MIPYME/Número de IFNB que recibieron asistencia técnica)*100</v>
          </cell>
          <cell r="T94">
            <v>0</v>
          </cell>
          <cell r="U94">
            <v>0</v>
          </cell>
          <cell r="V94">
            <v>0</v>
          </cell>
          <cell r="W94" t="str">
            <v>Con población</v>
          </cell>
        </row>
        <row r="95">
          <cell r="D95" t="str">
            <v>PI070620150005935</v>
          </cell>
          <cell r="E95" t="str">
            <v>Programa</v>
          </cell>
          <cell r="F95" t="str">
            <v>ENVIADO A DIPRES</v>
          </cell>
          <cell r="G95">
            <v>5810</v>
          </cell>
          <cell r="H95">
            <v>6126</v>
          </cell>
          <cell r="I95" t="str">
            <v>personas</v>
          </cell>
          <cell r="J95">
            <v>95</v>
          </cell>
          <cell r="K95">
            <v>0</v>
          </cell>
          <cell r="L95">
            <v>0</v>
          </cell>
          <cell r="M95">
            <v>2380708</v>
          </cell>
          <cell r="N95">
            <v>0</v>
          </cell>
          <cell r="O95">
            <v>93194</v>
          </cell>
          <cell r="P95" t="str">
            <v>Aumentar la cantidad de estudiantes que realiza estudios de Postgrado vía financiamiento crediticio, especialmente en áreas prioritarias del desarrollo nacional.</v>
          </cell>
          <cell r="Q95" t="str">
            <v>Tasa de (%) estudiantes con recursos CORFO</v>
          </cell>
          <cell r="R95" t="str">
            <v>%</v>
          </cell>
          <cell r="S95" t="str">
            <v>(N° de estudiantes con recursos CORFO en el años “t”/Total de postulantes a becas CONICYT que no reciben financiamiento en año “t-1” )*100</v>
          </cell>
          <cell r="T95">
            <v>0</v>
          </cell>
          <cell r="U95">
            <v>0</v>
          </cell>
          <cell r="V95">
            <v>0</v>
          </cell>
          <cell r="W95" t="str">
            <v>Con población</v>
          </cell>
        </row>
        <row r="96">
          <cell r="D96" t="str">
            <v>PI070620150003472</v>
          </cell>
          <cell r="E96" t="str">
            <v>Programa</v>
          </cell>
          <cell r="F96" t="str">
            <v>ENVIADO A DIPRES</v>
          </cell>
          <cell r="G96">
            <v>10241</v>
          </cell>
          <cell r="H96">
            <v>10241</v>
          </cell>
          <cell r="I96" t="str">
            <v>organizaciones</v>
          </cell>
          <cell r="J96">
            <v>13</v>
          </cell>
          <cell r="K96">
            <v>7</v>
          </cell>
          <cell r="L96">
            <v>60</v>
          </cell>
          <cell r="M96">
            <v>4087995</v>
          </cell>
          <cell r="N96">
            <v>6547735</v>
          </cell>
          <cell r="O96">
            <v>6193084</v>
          </cell>
          <cell r="P96" t="str">
            <v xml:space="preserve">Generación de bienes públicos, innovaciones tecnológicas y servicios tecnológicos especializados de aplicación en el sector productivo, a través del apoyo a entidades especializadas. </v>
          </cell>
          <cell r="Q96" t="str">
            <v>Producción de propiedad industrial (patentes, modelos de utilidad, marcas y otras), diseños, licencias y contratos de Propiedad Intelectual, normas y estándares, contratos de servicios especializados al sector productivo</v>
          </cell>
          <cell r="R96" t="str">
            <v>número</v>
          </cell>
          <cell r="S96" t="str">
            <v>Producción de propiedad industrial (patentes, modelos de utilidad, marcas y otras), diseños, licencias y contratos de Propiedad Intelectual, normas y estándares, contratos de servicios especializados al sector productivo/número de sectores estratégicos beneficiados</v>
          </cell>
          <cell r="T96">
            <v>36</v>
          </cell>
          <cell r="U96">
            <v>8</v>
          </cell>
          <cell r="V96">
            <v>0</v>
          </cell>
          <cell r="W96" t="str">
            <v>Con población</v>
          </cell>
        </row>
        <row r="97">
          <cell r="D97" t="str">
            <v>PI070620150003482</v>
          </cell>
          <cell r="E97" t="str">
            <v>Programa</v>
          </cell>
          <cell r="F97" t="str">
            <v>ENVIADO A DIPRES</v>
          </cell>
          <cell r="G97">
            <v>10192</v>
          </cell>
          <cell r="H97">
            <v>10192</v>
          </cell>
          <cell r="I97" t="str">
            <v>empresas</v>
          </cell>
          <cell r="J97">
            <v>23</v>
          </cell>
          <cell r="K97">
            <v>22</v>
          </cell>
          <cell r="L97">
            <v>1025</v>
          </cell>
          <cell r="M97">
            <v>13358247</v>
          </cell>
          <cell r="N97">
            <v>14364812</v>
          </cell>
          <cell r="O97">
            <v>19633199</v>
          </cell>
          <cell r="P97" t="str">
            <v>Incrementar la tasa de innovación tecnológica (en productos y procesos - definición Manual de Oslo-) de las empresas en subsectores estratégicos, mediante la ejecución articulada de portafolios de proyectos de desarrollo tecnológico.</v>
          </cell>
          <cell r="Q97" t="str">
            <v>Variación de la tasa de innovación tecnológica (productos y procesos) de las empresas de los subsctores económicos intervenidos.</v>
          </cell>
          <cell r="R97" t="str">
            <v>%</v>
          </cell>
          <cell r="S97" t="str">
            <v>[(Tasa de innovación tecnológica de las empresas del subsector económico intervenido año t+5 - Tasa de innovación tecnológica de las empresas del subsector en año base)/Tasa de innovación tecnológica de las empresas del subsector en año base]*100</v>
          </cell>
          <cell r="T97">
            <v>0</v>
          </cell>
          <cell r="U97">
            <v>0</v>
          </cell>
          <cell r="V97">
            <v>0</v>
          </cell>
          <cell r="W97" t="str">
            <v>Con población</v>
          </cell>
        </row>
        <row r="98">
          <cell r="D98" t="str">
            <v>PI070620150008036</v>
          </cell>
          <cell r="E98" t="str">
            <v>Iniciativa</v>
          </cell>
          <cell r="F98" t="str">
            <v>ENVIADO A DIPRES</v>
          </cell>
          <cell r="G98">
            <v>1000</v>
          </cell>
          <cell r="H98">
            <v>1000</v>
          </cell>
          <cell r="I98" t="str">
            <v>empresas</v>
          </cell>
          <cell r="J98">
            <v>370</v>
          </cell>
          <cell r="K98">
            <v>331</v>
          </cell>
          <cell r="L98">
            <v>240</v>
          </cell>
          <cell r="M98">
            <v>1229366</v>
          </cell>
          <cell r="N98">
            <v>1104303</v>
          </cell>
          <cell r="O98">
            <v>799894</v>
          </cell>
          <cell r="P98" t="str">
            <v>Apoyar a las empresas en el mejoramiento de la productividad y competitividad, a través de un incentivo a la implementación y certificación de normas técnicas de sistemas de gestión y de productos o de protocolos, reconocidos por CORFO como habilitantes para acceder a mercados</v>
          </cell>
          <cell r="V98">
            <v>0</v>
          </cell>
          <cell r="W98" t="str">
            <v>Con población</v>
          </cell>
        </row>
        <row r="99">
          <cell r="D99" t="str">
            <v>PI070620130003369</v>
          </cell>
          <cell r="E99" t="str">
            <v>Programa</v>
          </cell>
          <cell r="F99" t="str">
            <v>ENVIADO A DIPRES</v>
          </cell>
          <cell r="G99">
            <v>133</v>
          </cell>
          <cell r="H99">
            <v>110</v>
          </cell>
          <cell r="I99" t="str">
            <v>empresas</v>
          </cell>
          <cell r="J99">
            <v>1894</v>
          </cell>
          <cell r="K99">
            <v>1072</v>
          </cell>
          <cell r="L99">
            <v>58</v>
          </cell>
          <cell r="M99">
            <v>35029152</v>
          </cell>
          <cell r="N99">
            <v>21028633</v>
          </cell>
          <cell r="O99">
            <v>24501445</v>
          </cell>
          <cell r="P99" t="str">
            <v>Incentivar el desaarrollo del capital de riesgo (vía fondos de inversión), y fomentar el desarrollo de las IGR, para que estos organismos puedan garantizar créditos a MIPYMEs y de este modo, éstas puedan acceder a financiar sus actividades.</v>
          </cell>
          <cell r="Q99" t="str">
            <v xml:space="preserve">Indicador de Capital de Riesgo </v>
          </cell>
          <cell r="R99" t="str">
            <v>%</v>
          </cell>
          <cell r="S99" t="str">
            <v>((((Total de empresas en las que han invertido los fondos de inversión al año t) / Total de empresas en las que han invertido los fondos de inversión al año 2010) - 1) *100 t/((Total de empresas en las que han invertido los fondos de inversión al año t) / Total de empresas en las que han invertido los fondos de inversión al año 2010) - 1) *100 t-1)-1)*100</v>
          </cell>
          <cell r="T99">
            <v>297</v>
          </cell>
          <cell r="U99">
            <v>104</v>
          </cell>
          <cell r="V99">
            <v>0</v>
          </cell>
          <cell r="W99" t="str">
            <v>Con población</v>
          </cell>
        </row>
        <row r="100">
          <cell r="D100" t="str">
            <v>PI070620150005865</v>
          </cell>
          <cell r="E100" t="str">
            <v>Iniciativa</v>
          </cell>
          <cell r="F100" t="str">
            <v>INFORMA EJECUCIÓN</v>
          </cell>
          <cell r="G100">
            <v>0</v>
          </cell>
          <cell r="H100">
            <v>0</v>
          </cell>
          <cell r="M100">
            <v>0</v>
          </cell>
          <cell r="N100">
            <v>0</v>
          </cell>
          <cell r="O100">
            <v>0</v>
          </cell>
          <cell r="V100">
            <v>0</v>
          </cell>
          <cell r="W100" t="str">
            <v>Con población</v>
          </cell>
        </row>
        <row r="101">
          <cell r="D101" t="str">
            <v>PI070620150005870</v>
          </cell>
          <cell r="E101" t="str">
            <v>Programa</v>
          </cell>
          <cell r="F101" t="str">
            <v>ENVIADO A DIPRES</v>
          </cell>
          <cell r="G101">
            <v>1</v>
          </cell>
          <cell r="H101">
            <v>0</v>
          </cell>
          <cell r="I101" t="str">
            <v>organizaciones</v>
          </cell>
          <cell r="J101">
            <v>6</v>
          </cell>
          <cell r="K101">
            <v>1</v>
          </cell>
          <cell r="L101">
            <v>1</v>
          </cell>
          <cell r="M101">
            <v>280539</v>
          </cell>
          <cell r="N101">
            <v>52647</v>
          </cell>
          <cell r="O101">
            <v>61441</v>
          </cell>
          <cell r="P101" t="str">
            <v>Promover la investigación aplicada que genera soluciones y tecnologías, orientadas a resolver problemas o desafíos provenientes de diferentes sectores de la economía, con un claro enfoque hacia el mercado</v>
          </cell>
          <cell r="Q101" t="str">
            <v>Resultados de transferencia tecnológica generados por los proyectos que conforman la cartera de I+D aplicada</v>
          </cell>
          <cell r="R101" t="str">
            <v>número</v>
          </cell>
          <cell r="S101" t="str">
            <v>N° Producción de propiedad industrial (patentes, modelos de utilidad, marcas y otras), diseños, licencias, emprendimientos, contratos de I+D con empresas de los proyectos de la cartera del programa I+D aplicada</v>
          </cell>
          <cell r="T101">
            <v>0</v>
          </cell>
          <cell r="U101">
            <v>0</v>
          </cell>
          <cell r="V101">
            <v>0</v>
          </cell>
          <cell r="W101" t="str">
            <v>Con población</v>
          </cell>
        </row>
        <row r="102">
          <cell r="D102" t="str">
            <v>PI070620150005861</v>
          </cell>
          <cell r="E102" t="str">
            <v>Iniciativa</v>
          </cell>
          <cell r="F102" t="str">
            <v>INFORMA EJECUCIÓN</v>
          </cell>
          <cell r="G102">
            <v>0</v>
          </cell>
          <cell r="H102">
            <v>0</v>
          </cell>
          <cell r="M102">
            <v>0</v>
          </cell>
          <cell r="N102">
            <v>0</v>
          </cell>
          <cell r="O102">
            <v>0</v>
          </cell>
          <cell r="V102">
            <v>0</v>
          </cell>
          <cell r="W102" t="str">
            <v>Con población</v>
          </cell>
        </row>
        <row r="103">
          <cell r="D103" t="str">
            <v>PI070620160006740</v>
          </cell>
          <cell r="E103" t="str">
            <v>Programa</v>
          </cell>
          <cell r="F103" t="str">
            <v>ENVIADO A DIPRES</v>
          </cell>
          <cell r="G103">
            <v>2080</v>
          </cell>
          <cell r="H103">
            <v>2080</v>
          </cell>
          <cell r="I103" t="str">
            <v>empresas</v>
          </cell>
          <cell r="J103">
            <v>7219</v>
          </cell>
          <cell r="K103">
            <v>3509</v>
          </cell>
          <cell r="L103">
            <v>978</v>
          </cell>
          <cell r="M103">
            <v>7424575</v>
          </cell>
          <cell r="N103">
            <v>5030864</v>
          </cell>
          <cell r="O103">
            <v>2200629</v>
          </cell>
          <cell r="P103" t="str">
            <v>Pymes con potencial exportador cumplen con los requerimientos que les permiten acceder a mercados internacionales a través de asistencias técnicas que entreguen nuevos conocimientos, técnicas y prácticas productivas, administrativas y comerciales.</v>
          </cell>
          <cell r="Q103" t="str">
            <v>Porcentaje de empresas beneficiarias que incrementan su potencialidad exportadora al finalizar el proyecto en año tf</v>
          </cell>
          <cell r="R103" t="str">
            <v>%</v>
          </cell>
          <cell r="S103" t="str">
            <v>(N° de empresas beneficiarias que incrementan su puntaje en el Test de Potencialidad Exportadora al finalizar el proyecto en año tf/N° total de empresas beneficiarias de proyectos finalizados en año tf)*100</v>
          </cell>
          <cell r="T103">
            <v>0</v>
          </cell>
          <cell r="U103">
            <v>0</v>
          </cell>
          <cell r="V103">
            <v>0</v>
          </cell>
          <cell r="W103" t="str">
            <v>Con población</v>
          </cell>
        </row>
        <row r="104">
          <cell r="D104" t="str">
            <v>PI070620150007865</v>
          </cell>
          <cell r="E104" t="str">
            <v>Iniciativa</v>
          </cell>
          <cell r="F104" t="str">
            <v>ENVIADO A DIPRES</v>
          </cell>
          <cell r="G104">
            <v>0</v>
          </cell>
          <cell r="H104">
            <v>0</v>
          </cell>
          <cell r="J104">
            <v>0</v>
          </cell>
          <cell r="K104">
            <v>0</v>
          </cell>
          <cell r="L104">
            <v>0</v>
          </cell>
          <cell r="M104">
            <v>187024</v>
          </cell>
          <cell r="N104">
            <v>227005</v>
          </cell>
          <cell r="O104">
            <v>236544</v>
          </cell>
          <cell r="P104" t="str">
            <v>Apoyar el acceso de las organizaciones de pescadores artesanales legalmente constituidas al sistema de administración pesquera denominado Áreas de Manejo y Explotación de Recursos Bentónicos.</v>
          </cell>
          <cell r="V104">
            <v>0</v>
          </cell>
          <cell r="W104" t="str">
            <v>Sin población</v>
          </cell>
        </row>
        <row r="105">
          <cell r="D105" t="str">
            <v>PI070620150007866</v>
          </cell>
          <cell r="E105" t="str">
            <v>Iniciativa</v>
          </cell>
          <cell r="F105" t="str">
            <v>ENVIADO A DIPRES</v>
          </cell>
          <cell r="G105">
            <v>0</v>
          </cell>
          <cell r="H105">
            <v>0</v>
          </cell>
          <cell r="J105">
            <v>0</v>
          </cell>
          <cell r="K105">
            <v>0</v>
          </cell>
          <cell r="L105">
            <v>0</v>
          </cell>
          <cell r="M105">
            <v>1036835</v>
          </cell>
          <cell r="N105">
            <v>1162703</v>
          </cell>
          <cell r="O105">
            <v>658070</v>
          </cell>
          <cell r="P105" t="str">
            <v>Apoyar la formulación de proyectos de riego intra o extraprediales, identificando las diversas alternativas de inversión y evaluarlas técnica, económica y financieramente.</v>
          </cell>
          <cell r="V105">
            <v>0</v>
          </cell>
          <cell r="W105" t="str">
            <v>Sin población</v>
          </cell>
        </row>
        <row r="106">
          <cell r="D106" t="str">
            <v>PI070620160007861</v>
          </cell>
          <cell r="E106" t="str">
            <v>Programa</v>
          </cell>
          <cell r="F106" t="str">
            <v>ENVIADO A DIPRES</v>
          </cell>
          <cell r="G106">
            <v>226522</v>
          </cell>
          <cell r="H106">
            <v>0</v>
          </cell>
          <cell r="I106" t="str">
            <v>empresas</v>
          </cell>
          <cell r="J106">
            <v>129</v>
          </cell>
          <cell r="K106">
            <v>38</v>
          </cell>
          <cell r="L106">
            <v>7</v>
          </cell>
          <cell r="M106">
            <v>1564680</v>
          </cell>
          <cell r="N106">
            <v>656348</v>
          </cell>
          <cell r="O106">
            <v>52235</v>
          </cell>
          <cell r="P106" t="str">
            <v>Microempresas acceden a nuevos mercados a tráves de la generación de un negocio asociativo y el mejoramiento de la propuesta de valor de la em</v>
          </cell>
          <cell r="Q106" t="str">
            <v xml:space="preserve">Porcentaje de empresas encuestadas declaran acceder a nuevos mercados luego de su participación en el Programa. </v>
          </cell>
          <cell r="R106" t="str">
            <v>%</v>
          </cell>
          <cell r="S106" t="str">
            <v>(N° empresas encuestadas que declaran acceder a nuevos mercados después de su participación en el Programa/N° total de empresas encuestadas y que participan en el Programa)*100</v>
          </cell>
          <cell r="T106">
            <v>14</v>
          </cell>
          <cell r="U106">
            <v>21</v>
          </cell>
          <cell r="V106">
            <v>0</v>
          </cell>
          <cell r="W106" t="str">
            <v>Con población</v>
          </cell>
        </row>
        <row r="107">
          <cell r="D107" t="str">
            <v>PI070620170009225</v>
          </cell>
          <cell r="E107" t="str">
            <v>Iniciativa</v>
          </cell>
          <cell r="F107" t="str">
            <v>ENVIADO A DIPRES</v>
          </cell>
          <cell r="G107">
            <v>0</v>
          </cell>
          <cell r="H107">
            <v>0</v>
          </cell>
          <cell r="I107" t="str">
            <v>unidades</v>
          </cell>
          <cell r="J107">
            <v>16</v>
          </cell>
          <cell r="K107">
            <v>11</v>
          </cell>
          <cell r="L107">
            <v>4</v>
          </cell>
          <cell r="M107">
            <v>6199336</v>
          </cell>
          <cell r="N107">
            <v>2883885</v>
          </cell>
          <cell r="O107">
            <v>1041475</v>
          </cell>
          <cell r="P107" t="str">
            <v>Catalizar la inversión mediante un subsidio que cofinancie acciones enmarcadas en una estrategia productiva sectorial y/o territorial, eliminando brechas de competitividad y fallas de mercado en sectores económicos con potencial productivo.</v>
          </cell>
          <cell r="Q107" t="str">
            <v>Porcentaje de apalancamiento de recursos privados respecto a aporte público</v>
          </cell>
          <cell r="R107" t="str">
            <v>%</v>
          </cell>
          <cell r="S107" t="str">
            <v>(Monto aporte privado/Monto aporte público)*100</v>
          </cell>
          <cell r="T107">
            <v>0</v>
          </cell>
          <cell r="U107">
            <v>0</v>
          </cell>
          <cell r="V107">
            <v>0</v>
          </cell>
          <cell r="W107" t="str">
            <v>Con población</v>
          </cell>
        </row>
        <row r="108">
          <cell r="D108" t="str">
            <v>PI070620130001612</v>
          </cell>
          <cell r="E108" t="str">
            <v>Programa</v>
          </cell>
          <cell r="F108" t="str">
            <v>ENVIADO A DIPRES</v>
          </cell>
          <cell r="G108">
            <v>218</v>
          </cell>
          <cell r="H108">
            <v>0</v>
          </cell>
          <cell r="I108" t="str">
            <v>empresas</v>
          </cell>
          <cell r="J108">
            <v>18</v>
          </cell>
          <cell r="K108">
            <v>23</v>
          </cell>
          <cell r="L108">
            <v>19</v>
          </cell>
          <cell r="M108">
            <v>5786140</v>
          </cell>
          <cell r="N108">
            <v>4185676</v>
          </cell>
          <cell r="O108">
            <v>3149044</v>
          </cell>
          <cell r="P108" t="str">
            <v xml:space="preserve">Materializar proyectos de inversión extranjera directa con componente tecnológico en Chile. </v>
          </cell>
          <cell r="Q108" t="str">
            <v>Pesos de inversión privada generados por cada peso invertido en subsidios</v>
          </cell>
          <cell r="R108" t="str">
            <v>número</v>
          </cell>
          <cell r="S108" t="str">
            <v>Monto total de aporte privado de proyectos, rendidos y aprobados por CORFO de manera acumulada en año t/Total de recursos financieros otorgados por el programa, rendidos y aprobados por CORFO de manera acumulada  en año t</v>
          </cell>
          <cell r="T108">
            <v>76132</v>
          </cell>
          <cell r="U108">
            <v>5540</v>
          </cell>
          <cell r="V108">
            <v>0</v>
          </cell>
          <cell r="W108" t="str">
            <v>Con población</v>
          </cell>
        </row>
        <row r="109">
          <cell r="D109" t="str">
            <v>PI070620130001612</v>
          </cell>
          <cell r="E109" t="str">
            <v>Programa</v>
          </cell>
          <cell r="F109" t="str">
            <v>ENVIADO A DIPRES</v>
          </cell>
          <cell r="G109">
            <v>218</v>
          </cell>
          <cell r="H109">
            <v>0</v>
          </cell>
          <cell r="I109" t="str">
            <v>empresas</v>
          </cell>
          <cell r="J109">
            <v>18</v>
          </cell>
          <cell r="K109">
            <v>23</v>
          </cell>
          <cell r="L109">
            <v>19</v>
          </cell>
          <cell r="M109">
            <v>5786140</v>
          </cell>
          <cell r="N109">
            <v>4185676</v>
          </cell>
          <cell r="O109">
            <v>3149044</v>
          </cell>
          <cell r="P109" t="str">
            <v xml:space="preserve">Materializar proyectos de inversión extranjera directa con componente tecnológico en Chile. </v>
          </cell>
          <cell r="Q109" t="str">
            <v>Stock de empleos directos generados en relación a costos del programa</v>
          </cell>
          <cell r="R109" t="str">
            <v>número</v>
          </cell>
          <cell r="S109" t="str">
            <v>Número acumulado de empleos directos generados por los proyectos de inversión financiados por el proyecto/Total de recursos financieros otorgados por el programa de manera acumulada  en año t</v>
          </cell>
          <cell r="T109">
            <v>0</v>
          </cell>
          <cell r="U109">
            <v>0</v>
          </cell>
          <cell r="V109">
            <v>0</v>
          </cell>
          <cell r="W109" t="str">
            <v>Con población</v>
          </cell>
        </row>
        <row r="110">
          <cell r="D110" t="str">
            <v>PI070620150008939</v>
          </cell>
          <cell r="E110" t="str">
            <v>Iniciativa</v>
          </cell>
          <cell r="F110" t="str">
            <v>ENVIADO A DIPRES</v>
          </cell>
          <cell r="G110">
            <v>0</v>
          </cell>
          <cell r="H110">
            <v>0</v>
          </cell>
          <cell r="I110" t="str">
            <v>empresas</v>
          </cell>
          <cell r="J110">
            <v>528</v>
          </cell>
          <cell r="K110">
            <v>601</v>
          </cell>
          <cell r="L110">
            <v>402</v>
          </cell>
          <cell r="M110">
            <v>2706161</v>
          </cell>
          <cell r="N110">
            <v>2847436</v>
          </cell>
          <cell r="O110">
            <v>1930761</v>
          </cell>
          <cell r="P110" t="str">
            <v>Mantener las capacidades productivas de las empresas y/o emprendedores de una localidad en situación de emergencia (crisis económica o catástrofe natural), a través del cofinanciamiento de inversiones productivas y el desarrollo de competencias.</v>
          </cell>
          <cell r="Q110" t="str">
            <v>Porcentaje de empresas atendidas que mantienen operaciones (ventas positivas) luego de 1 año de finalizada su participación en el programa.</v>
          </cell>
          <cell r="R110" t="str">
            <v>%</v>
          </cell>
          <cell r="S110" t="str">
            <v>(N° empresas beneficiarias encuestadas en t+1 que tienen ventas mayores que cero después de la intervención/N° de empresas beneficiarias encuestadas que participaron en los proyectos finalizados en el año t)*100</v>
          </cell>
          <cell r="T110">
            <v>84</v>
          </cell>
          <cell r="U110">
            <v>95</v>
          </cell>
          <cell r="V110">
            <v>0</v>
          </cell>
          <cell r="W110" t="str">
            <v>Con población</v>
          </cell>
        </row>
        <row r="111">
          <cell r="D111" t="str">
            <v>PI070620160007860</v>
          </cell>
          <cell r="E111" t="str">
            <v>Programa</v>
          </cell>
          <cell r="F111" t="str">
            <v>ENVIADO A DIPRES</v>
          </cell>
          <cell r="G111">
            <v>3315</v>
          </cell>
          <cell r="H111">
            <v>3315</v>
          </cell>
          <cell r="I111" t="str">
            <v>empresas</v>
          </cell>
          <cell r="J111">
            <v>2240</v>
          </cell>
          <cell r="K111">
            <v>1657</v>
          </cell>
          <cell r="L111">
            <v>1565</v>
          </cell>
          <cell r="M111">
            <v>3358618</v>
          </cell>
          <cell r="N111">
            <v>2446610</v>
          </cell>
          <cell r="O111">
            <v>2673568</v>
          </cell>
          <cell r="P111" t="str">
            <v>Empresas proveedoras, o con potencial para serlo, mantienen y/o generan vinculo comercial estable con empresa demandante por medio de la mejora de sus procesos de gestión y/o productivos.</v>
          </cell>
          <cell r="Q111" t="str">
            <v>Porcentaje de empresas beneficiarias encuestadas que declaran mantener y/o generar vínculo comercial con la empresa demandante luego de un año de finalizada su participación en el proyecto.</v>
          </cell>
          <cell r="R111" t="str">
            <v>%</v>
          </cell>
          <cell r="S111" t="str">
            <v>(N° empresas beneficiarias encuestadas que declaran mantener y/o generar vínculo comercial con la empresa demandante después de 1 año de finalizada su participación en el proyecto (t-1)/N° total de empresas beneficiarias encuestadas y que terminaron su participación en el Programa en t-1)*100</v>
          </cell>
          <cell r="T111">
            <v>169</v>
          </cell>
          <cell r="U111">
            <v>238</v>
          </cell>
          <cell r="V111">
            <v>0</v>
          </cell>
          <cell r="W111" t="str">
            <v>Con población</v>
          </cell>
        </row>
        <row r="112">
          <cell r="D112" t="str">
            <v>PI070620160007860</v>
          </cell>
          <cell r="E112" t="str">
            <v>Programa</v>
          </cell>
          <cell r="F112" t="str">
            <v>ENVIADO A DIPRES</v>
          </cell>
          <cell r="G112">
            <v>3315</v>
          </cell>
          <cell r="H112">
            <v>3315</v>
          </cell>
          <cell r="I112" t="str">
            <v>empresas</v>
          </cell>
          <cell r="J112">
            <v>2240</v>
          </cell>
          <cell r="K112">
            <v>1657</v>
          </cell>
          <cell r="L112">
            <v>1565</v>
          </cell>
          <cell r="M112">
            <v>3358618</v>
          </cell>
          <cell r="N112">
            <v>2446610</v>
          </cell>
          <cell r="O112">
            <v>2673568</v>
          </cell>
          <cell r="P112" t="str">
            <v>Empresas proveedoras, o con potencial para serlo, mantienen y/o generan vinculo comercial estable con empresa demandante por medio de la mejora de sus procesos de gestión y/o productivos.</v>
          </cell>
          <cell r="Q112" t="str">
            <v>Porcentaje de empresas beneficiarias encuestadas que declaran generar vínculo comercial con la empresa demandante luego de un año de finalizada su participación en el proyecto.</v>
          </cell>
          <cell r="R112" t="str">
            <v>%</v>
          </cell>
          <cell r="S112" t="str">
            <v>(N° empresas beneficiarias encuestadas que declaran generar vínculo comercial con la empresa demandante después de 1 año de finalizada su participación en el proyecto (t-1)/N° total de empresas beneficiarias encuestadas y que terminaron su participación en el Programa en t-1)*100</v>
          </cell>
          <cell r="T112">
            <v>0</v>
          </cell>
          <cell r="U112">
            <v>0</v>
          </cell>
          <cell r="V112">
            <v>0</v>
          </cell>
          <cell r="W112" t="str">
            <v>Con población</v>
          </cell>
        </row>
        <row r="113">
          <cell r="D113" t="str">
            <v>PI070620150003485</v>
          </cell>
          <cell r="E113" t="str">
            <v>Programa</v>
          </cell>
          <cell r="F113" t="str">
            <v>ENVIADO A DIPRES</v>
          </cell>
          <cell r="G113">
            <v>781</v>
          </cell>
          <cell r="H113">
            <v>781</v>
          </cell>
          <cell r="I113" t="str">
            <v>organizaciones</v>
          </cell>
          <cell r="J113">
            <v>53</v>
          </cell>
          <cell r="K113">
            <v>436</v>
          </cell>
          <cell r="L113">
            <v>490</v>
          </cell>
          <cell r="M113">
            <v>3295704</v>
          </cell>
          <cell r="N113">
            <v>3397214</v>
          </cell>
          <cell r="O113">
            <v>1853728</v>
          </cell>
          <cell r="P113" t="str">
            <v>Servicios públicos adoptan soluciones innovadoras adaptadas a las necesidades ciudadanas.</v>
          </cell>
          <cell r="Q113" t="str">
            <v>Porcentaje de servicios públicos participantes del Comité que adoptan soluciones innovadoras.</v>
          </cell>
          <cell r="R113" t="str">
            <v>%</v>
          </cell>
          <cell r="S113" t="str">
            <v>(N° de servicios públicos beneficiarios que adoptan soluciones innovadoras/N° de servicios públicos beneficiarios)*100</v>
          </cell>
          <cell r="T113">
            <v>17</v>
          </cell>
          <cell r="U113">
            <v>490</v>
          </cell>
          <cell r="V113">
            <v>0</v>
          </cell>
          <cell r="W113" t="str">
            <v>Con población</v>
          </cell>
        </row>
        <row r="114">
          <cell r="D114" t="str">
            <v>PI070620150003481</v>
          </cell>
          <cell r="E114" t="str">
            <v>Programa</v>
          </cell>
          <cell r="F114" t="str">
            <v>ENVIADO A DIPRES</v>
          </cell>
          <cell r="G114">
            <v>24949</v>
          </cell>
          <cell r="H114">
            <v>24949</v>
          </cell>
          <cell r="I114" t="str">
            <v>empresas</v>
          </cell>
          <cell r="J114">
            <v>834</v>
          </cell>
          <cell r="K114">
            <v>1001</v>
          </cell>
          <cell r="L114">
            <v>1036</v>
          </cell>
          <cell r="M114">
            <v>18584783</v>
          </cell>
          <cell r="N114">
            <v>19906279</v>
          </cell>
          <cell r="O114">
            <v>19057368</v>
          </cell>
          <cell r="P114" t="str">
            <v>Crear emprendimientos con potencial de crecimiento de sus ventas.</v>
          </cell>
          <cell r="Q114" t="str">
            <v>Creación de emprendimientos de “alto potencial de crecimiento” de sus ventas (Véase “High growth enterprises: what governments can do to make a difference”, OCDE 2010).</v>
          </cell>
          <cell r="R114" t="str">
            <v>%</v>
          </cell>
          <cell r="S114" t="str">
            <v>(N° de emprendimientos beneficiados cuyos proyectos finalizan en t-1, que presentan una tasa de crecimiento anual de sus ventas sobre 20% luego de entrar en operación /N° de emprendimientos beneficiados cuyos proyectos finalizaron en t-1)*100</v>
          </cell>
          <cell r="T114">
            <v>175</v>
          </cell>
          <cell r="U114">
            <v>470</v>
          </cell>
          <cell r="V114">
            <v>0</v>
          </cell>
          <cell r="W114" t="str">
            <v>Con población</v>
          </cell>
        </row>
        <row r="115">
          <cell r="D115" t="str">
            <v>PI070620160007853</v>
          </cell>
          <cell r="E115" t="str">
            <v>Programa</v>
          </cell>
          <cell r="F115" t="str">
            <v>ENVIADO A DIPRES</v>
          </cell>
          <cell r="G115">
            <v>483</v>
          </cell>
          <cell r="H115">
            <v>483</v>
          </cell>
          <cell r="I115" t="str">
            <v>empresas</v>
          </cell>
          <cell r="J115">
            <v>162</v>
          </cell>
          <cell r="K115">
            <v>134</v>
          </cell>
          <cell r="L115">
            <v>125</v>
          </cell>
          <cell r="M115">
            <v>2089810</v>
          </cell>
          <cell r="N115">
            <v>2255041</v>
          </cell>
          <cell r="O115">
            <v>1625403</v>
          </cell>
          <cell r="P115" t="str">
            <v>Empresas beneficiarias del programa acceden a financiamiento, público o privado, para la producción de sus proyectos audiovisuales luego de concluir su participación en el programa.</v>
          </cell>
          <cell r="Q115" t="str">
            <v>Porcentaje de empresas acceden a financiamiento, público o privado, para la producción de proyectos audiovisuales, a partir de su participación en el programa.</v>
          </cell>
          <cell r="R115" t="str">
            <v>%</v>
          </cell>
          <cell r="S115" t="str">
            <v>(N° empresas encuestadas beneficiadas por CORFO que acceden a financiamiento público o privado, para la producción de sus proyectos luego de terminar sus proyectos en t-2/N° Total de Empresas beneficiarias encuestadas cuyos proyectos terminaron en t-2)*100</v>
          </cell>
          <cell r="T115">
            <v>0</v>
          </cell>
          <cell r="U115">
            <v>0</v>
          </cell>
          <cell r="V115">
            <v>0</v>
          </cell>
          <cell r="W115" t="str">
            <v>Con población</v>
          </cell>
        </row>
        <row r="116">
          <cell r="D116" t="str">
            <v>PI070620160007862</v>
          </cell>
          <cell r="E116" t="str">
            <v>Programa</v>
          </cell>
          <cell r="F116" t="str">
            <v>ENVIADO A DIPRES</v>
          </cell>
          <cell r="G116">
            <v>22972</v>
          </cell>
          <cell r="H116">
            <v>22972</v>
          </cell>
          <cell r="I116" t="str">
            <v>empresas</v>
          </cell>
          <cell r="J116">
            <v>623</v>
          </cell>
          <cell r="K116">
            <v>688</v>
          </cell>
          <cell r="L116">
            <v>730</v>
          </cell>
          <cell r="M116">
            <v>3852952</v>
          </cell>
          <cell r="N116">
            <v>4486127</v>
          </cell>
          <cell r="O116">
            <v>4306230</v>
          </cell>
          <cell r="P116" t="str">
            <v>Pequeñas y medianas empresas capturan de manera cooperativa nuevas oportunidades de negocio en el mercado nacional o internacional mediante la preparación y desarrollo de proyectos que mejoren sus procesos de gestión y/o productivos.</v>
          </cell>
          <cell r="Q116" t="str">
            <v xml:space="preserve">Porcentaje de empresas encuestadas que declaran haber concretado nuevas oportunidades de negocio luego de un año de finalizada su participación en el Programa. </v>
          </cell>
          <cell r="R116" t="str">
            <v>%</v>
          </cell>
          <cell r="S116" t="str">
            <v>(N° empresas beneficiarias encuestadas que declaran haber concretado nuevas oportunidades de negocios después de 1 año de finalizado el proyecto/ N° total de empresas beneficiarias encuestadas participantes de los proyectos finalizados)*100</v>
          </cell>
          <cell r="T116">
            <v>153</v>
          </cell>
          <cell r="U116">
            <v>213</v>
          </cell>
          <cell r="V116">
            <v>0</v>
          </cell>
          <cell r="W116" t="str">
            <v>Con población</v>
          </cell>
        </row>
        <row r="117">
          <cell r="D117" t="str">
            <v>PI070620160007862</v>
          </cell>
          <cell r="E117" t="str">
            <v>Programa</v>
          </cell>
          <cell r="F117" t="str">
            <v>ENVIADO A DIPRES</v>
          </cell>
          <cell r="G117">
            <v>22972</v>
          </cell>
          <cell r="H117">
            <v>22972</v>
          </cell>
          <cell r="I117" t="str">
            <v>empresas</v>
          </cell>
          <cell r="J117">
            <v>623</v>
          </cell>
          <cell r="K117">
            <v>688</v>
          </cell>
          <cell r="L117">
            <v>730</v>
          </cell>
          <cell r="M117">
            <v>3852952</v>
          </cell>
          <cell r="N117">
            <v>4486127</v>
          </cell>
          <cell r="O117">
            <v>4306230</v>
          </cell>
          <cell r="P117" t="str">
            <v>Pequeñas y medianas empresas capturan de manera cooperativa nuevas oportunidades de negocio en el mercado nacional o internacional mediante la preparación y desarrollo de proyectos que mejoren sus procesos de gestión y/o productivos.</v>
          </cell>
          <cell r="Q117" t="str">
            <v xml:space="preserve">Porcentaje de empresas encuestadas que declaran haber aumentado sus ventas luego de un año de finalizada su participación en el Programa. </v>
          </cell>
          <cell r="R117" t="str">
            <v>%</v>
          </cell>
          <cell r="S117" t="str">
            <v>(N° empresas beneficiarias encuestadas que declaran haber aumentado sus ventas después de 1 año de finalizado el proyecto/N° total de empresas beneficiarias encuestadas participantes de los proyectos finalizados)*100</v>
          </cell>
          <cell r="T117">
            <v>0</v>
          </cell>
          <cell r="U117">
            <v>0</v>
          </cell>
          <cell r="V117">
            <v>0</v>
          </cell>
          <cell r="W117" t="str">
            <v>Con población</v>
          </cell>
        </row>
        <row r="118">
          <cell r="D118" t="str">
            <v>PI070620180010458</v>
          </cell>
          <cell r="E118" t="str">
            <v>Iniciativa</v>
          </cell>
          <cell r="F118" t="str">
            <v>ENVIADO A DIPRES</v>
          </cell>
          <cell r="G118">
            <v>508</v>
          </cell>
          <cell r="H118">
            <v>508</v>
          </cell>
          <cell r="I118" t="str">
            <v>empresas</v>
          </cell>
          <cell r="K118">
            <v>51</v>
          </cell>
          <cell r="L118">
            <v>57</v>
          </cell>
          <cell r="M118">
            <v>0</v>
          </cell>
          <cell r="N118">
            <v>813203</v>
          </cell>
          <cell r="O118">
            <v>1070042</v>
          </cell>
          <cell r="P118" t="str">
            <v xml:space="preserve">Apoyar el proceso de comercialización y distribución de producciones audiovisuales chilenas o coproducciones chilenas, en territorio nacional y otros mercados. </v>
          </cell>
          <cell r="V118">
            <v>0</v>
          </cell>
          <cell r="W118" t="str">
            <v>Con población</v>
          </cell>
        </row>
        <row r="119">
          <cell r="D119" t="str">
            <v>PI070620130001616</v>
          </cell>
          <cell r="E119" t="str">
            <v>Programa</v>
          </cell>
          <cell r="F119" t="str">
            <v>ENVIADO A DIPRES</v>
          </cell>
          <cell r="G119">
            <v>599450</v>
          </cell>
          <cell r="H119">
            <v>599450</v>
          </cell>
          <cell r="I119" t="str">
            <v>personas</v>
          </cell>
          <cell r="J119">
            <v>365</v>
          </cell>
          <cell r="K119">
            <v>3433</v>
          </cell>
          <cell r="L119">
            <v>716</v>
          </cell>
          <cell r="M119">
            <v>4438103</v>
          </cell>
          <cell r="N119">
            <v>5347378</v>
          </cell>
          <cell r="O119">
            <v>3578105</v>
          </cell>
          <cell r="P119" t="str">
            <v>Fuerza de Trabajo, de sectores productivos priorizados por CORFO, mejoran sus competencias laborales para abordar los desafíos productivos de sus respectivos sectores.</v>
          </cell>
          <cell r="Q119" t="str">
            <v xml:space="preserve">Porcentaje de beneficiarios que mejoran sus competencias (aprueban cursos y certificaciones realizadas en año t) 
</v>
          </cell>
          <cell r="R119" t="str">
            <v>%</v>
          </cell>
          <cell r="S119" t="str">
            <v>(N° de beneficiarios que aprueban los cursos de capacitación o se certifican en t/ N° total de beneficiarios en t)*100</v>
          </cell>
          <cell r="T119">
            <v>1644</v>
          </cell>
          <cell r="U119">
            <v>1817</v>
          </cell>
          <cell r="V119">
            <v>0</v>
          </cell>
          <cell r="W119" t="str">
            <v>Con población</v>
          </cell>
        </row>
        <row r="120">
          <cell r="D120" t="str">
            <v>PI070620170008190</v>
          </cell>
          <cell r="E120" t="str">
            <v>Programa</v>
          </cell>
          <cell r="F120" t="str">
            <v>EN ELABORACIÓN SERVICIO</v>
          </cell>
          <cell r="G120">
            <v>0</v>
          </cell>
          <cell r="H120">
            <v>0</v>
          </cell>
          <cell r="I120" t="str">
            <v>unidades</v>
          </cell>
          <cell r="K120">
            <v>0</v>
          </cell>
          <cell r="M120">
            <v>0</v>
          </cell>
          <cell r="N120">
            <v>36014</v>
          </cell>
          <cell r="O120">
            <v>0</v>
          </cell>
          <cell r="P120" t="str">
            <v>IFNB como CAC, Instituciones Microfinancieras (IMF) y otras entidades que puedan desarrollar el negocio crediticio, mejoran su perfil de riesgo</v>
          </cell>
          <cell r="Q120" t="str">
            <v>Porcentaje de IFNB que mejoran su perfil de riesgo</v>
          </cell>
          <cell r="R120" t="str">
            <v>%</v>
          </cell>
          <cell r="S120" t="str">
            <v>(Número de IFNB que logran mejorar su índice de vencimiento/Número de IFNB que participan del Programa)*100</v>
          </cell>
          <cell r="T120">
            <v>0</v>
          </cell>
          <cell r="U120">
            <v>0</v>
          </cell>
          <cell r="V120">
            <v>0</v>
          </cell>
          <cell r="W120" t="str">
            <v>Con población</v>
          </cell>
        </row>
        <row r="121">
          <cell r="D121" t="str">
            <v>PI070620170009222</v>
          </cell>
          <cell r="E121" t="str">
            <v>Programa</v>
          </cell>
          <cell r="F121" t="str">
            <v>ENVIADO A DIPRES</v>
          </cell>
          <cell r="G121">
            <v>86936</v>
          </cell>
          <cell r="H121">
            <v>382</v>
          </cell>
          <cell r="I121" t="str">
            <v>empresas</v>
          </cell>
          <cell r="J121">
            <v>123</v>
          </cell>
          <cell r="K121">
            <v>302</v>
          </cell>
          <cell r="L121">
            <v>169</v>
          </cell>
          <cell r="M121">
            <v>2629527</v>
          </cell>
          <cell r="N121">
            <v>8179290</v>
          </cell>
          <cell r="O121">
            <v>4190154</v>
          </cell>
          <cell r="P121" t="str">
            <v>Pequeñas y medianas empresas modernizan sus procesos productivos y de negocio mediante la entrega de un subsidio para la materialización de proyectos de inversión productiva</v>
          </cell>
          <cell r="Q121" t="str">
            <v xml:space="preserve">Porcentaje de empresas encuestadas que declaran haber modernizados sus proceso productivos luego de un año de finalizada su participación en el Programa. </v>
          </cell>
          <cell r="R121" t="str">
            <v>%</v>
          </cell>
          <cell r="S121" t="str">
            <v>(N° empresas beneficiarias encuestadas que declaran haber modernizado sus procesos productivos después de 1 año de finalizado el proyecto/N° total de empresas beneficiarias encuestadas participantes de los proyectos finalizados)*100</v>
          </cell>
          <cell r="T121">
            <v>115</v>
          </cell>
          <cell r="U121">
            <v>121</v>
          </cell>
          <cell r="V121">
            <v>0</v>
          </cell>
          <cell r="W121" t="str">
            <v>Con población</v>
          </cell>
        </row>
        <row r="122">
          <cell r="D122" t="str">
            <v>PI070620170009222</v>
          </cell>
          <cell r="E122" t="str">
            <v>Programa</v>
          </cell>
          <cell r="F122" t="str">
            <v>ENVIADO A DIPRES</v>
          </cell>
          <cell r="G122">
            <v>86936</v>
          </cell>
          <cell r="H122">
            <v>382</v>
          </cell>
          <cell r="I122" t="str">
            <v>empresas</v>
          </cell>
          <cell r="J122">
            <v>123</v>
          </cell>
          <cell r="K122">
            <v>302</v>
          </cell>
          <cell r="L122">
            <v>169</v>
          </cell>
          <cell r="M122">
            <v>2629527</v>
          </cell>
          <cell r="N122">
            <v>8179290</v>
          </cell>
          <cell r="O122">
            <v>4190154</v>
          </cell>
          <cell r="P122" t="str">
            <v>Pequeñas y medianas empresas modernizan sus procesos productivos y de negocio mediante la entrega de un subsidio para la materialización de proyectos de inversión productiva</v>
          </cell>
          <cell r="Q122" t="str">
            <v xml:space="preserve">Porcentaje de empresas encuestadas que declaran haber mantenido o aumentado su número de empleados luego de un año de finalizada su participación en el Programa. </v>
          </cell>
          <cell r="R122" t="str">
            <v>%</v>
          </cell>
          <cell r="S122" t="str">
            <v>(N° empresas beneficiarias encuestadas que declaran haber mantenido o aumentado su número de trabajadores después de 1 año de finalizado el proyecto/N° total de empresas beneficiarias encuestadas participantes de los proyectos finalizados)*100</v>
          </cell>
          <cell r="T122">
            <v>0</v>
          </cell>
          <cell r="U122">
            <v>0</v>
          </cell>
          <cell r="V122">
            <v>0</v>
          </cell>
          <cell r="W122" t="str">
            <v>Con población</v>
          </cell>
        </row>
        <row r="123">
          <cell r="D123" t="str">
            <v>PI070620170009345</v>
          </cell>
          <cell r="E123" t="str">
            <v>Iniciativa</v>
          </cell>
          <cell r="F123" t="str">
            <v>INFORMA EJECUCIÓN</v>
          </cell>
          <cell r="G123">
            <v>0</v>
          </cell>
          <cell r="H123">
            <v>0</v>
          </cell>
          <cell r="I123" t="str">
            <v>unidades</v>
          </cell>
          <cell r="M123">
            <v>0</v>
          </cell>
          <cell r="N123">
            <v>0</v>
          </cell>
          <cell r="O123">
            <v>0</v>
          </cell>
          <cell r="P123" t="str">
            <v>Diseñar Planes Estratégicos de reconstrucción urbana y productiva sustentables para áreas territoriales o sectores productivos afectados por una catástrofe natural.</v>
          </cell>
          <cell r="V123">
            <v>0</v>
          </cell>
          <cell r="W123" t="str">
            <v>Con población</v>
          </cell>
        </row>
        <row r="124">
          <cell r="D124" t="str">
            <v>PI070620150003471</v>
          </cell>
          <cell r="E124" t="str">
            <v>Programa</v>
          </cell>
          <cell r="F124" t="str">
            <v>ENVIADO A DIPRES</v>
          </cell>
          <cell r="G124">
            <v>24949</v>
          </cell>
          <cell r="H124">
            <v>24949</v>
          </cell>
          <cell r="I124" t="str">
            <v>empresas</v>
          </cell>
          <cell r="J124">
            <v>2693</v>
          </cell>
          <cell r="K124">
            <v>2970</v>
          </cell>
          <cell r="L124">
            <v>2284</v>
          </cell>
          <cell r="M124">
            <v>11583267</v>
          </cell>
          <cell r="N124">
            <v>11356712</v>
          </cell>
          <cell r="O124">
            <v>11498705</v>
          </cell>
          <cell r="P124" t="str">
            <v>Emprendedores y nuevas empresas que acceden a servicios especializados presentan incrementos en sus ventas.</v>
          </cell>
          <cell r="Q124" t="str">
            <v>Aumento porcentual promedio de las ventas de los emprendimientos atendidos</v>
          </cell>
          <cell r="R124" t="str">
            <v>%</v>
          </cell>
          <cell r="S124" t="str">
            <v>Sumatoria (Crecimiento porcentual de las ventas del emprendimiento i apoyado en el año t entre el año t y el año t+2)/N° total de emprendimientos apoyados en t</v>
          </cell>
          <cell r="T124">
            <v>227895</v>
          </cell>
          <cell r="U124">
            <v>681</v>
          </cell>
          <cell r="V124">
            <v>0</v>
          </cell>
          <cell r="W124" t="str">
            <v>Con población</v>
          </cell>
        </row>
        <row r="125">
          <cell r="D125" t="str">
            <v>PI070620150005869</v>
          </cell>
          <cell r="E125" t="str">
            <v>Programa</v>
          </cell>
          <cell r="F125" t="str">
            <v>ENVIADO A DIPRES</v>
          </cell>
          <cell r="G125">
            <v>28</v>
          </cell>
          <cell r="H125">
            <v>28</v>
          </cell>
          <cell r="I125" t="str">
            <v>unidades</v>
          </cell>
          <cell r="J125">
            <v>25</v>
          </cell>
          <cell r="K125">
            <v>24</v>
          </cell>
          <cell r="L125">
            <v>21</v>
          </cell>
          <cell r="M125">
            <v>5301987</v>
          </cell>
          <cell r="N125">
            <v>4634707</v>
          </cell>
          <cell r="O125">
            <v>5511979</v>
          </cell>
          <cell r="P125" t="str">
            <v xml:space="preserve">Comercializar mediante licencias los hallazgos científicos y tecnológicos de centros de I+D y Universidades para el incremento en negocios de base tecnológica o innovaciones. </v>
          </cell>
          <cell r="Q125" t="str">
            <v>Número de licencias por OTL</v>
          </cell>
          <cell r="R125" t="str">
            <v>unidades</v>
          </cell>
          <cell r="S125" t="str">
            <v>N° de licencias (basadas en propiedad intelectual de propiedad de la población beneficiaria) en un año determinado /N° instituciones beneficiarias con proyecto vigente en un año determinado</v>
          </cell>
          <cell r="T125">
            <v>77</v>
          </cell>
          <cell r="U125">
            <v>21</v>
          </cell>
          <cell r="V125">
            <v>0</v>
          </cell>
          <cell r="W125" t="str">
            <v>Con población</v>
          </cell>
        </row>
        <row r="126">
          <cell r="D126" t="str">
            <v>PI070620160007878</v>
          </cell>
          <cell r="E126" t="str">
            <v>Programa</v>
          </cell>
          <cell r="F126" t="str">
            <v>ENVIADO A DIPRES</v>
          </cell>
          <cell r="G126">
            <v>22643</v>
          </cell>
          <cell r="H126">
            <v>0</v>
          </cell>
          <cell r="I126" t="str">
            <v>empresas</v>
          </cell>
          <cell r="J126">
            <v>135</v>
          </cell>
          <cell r="K126">
            <v>43</v>
          </cell>
          <cell r="L126">
            <v>13</v>
          </cell>
          <cell r="M126">
            <v>156189</v>
          </cell>
          <cell r="N126">
            <v>37526</v>
          </cell>
          <cell r="O126">
            <v>7688</v>
          </cell>
          <cell r="P126" t="str">
            <v>Pequeñas y medianas empresas del sector silvoagropecuario que participan en el programa incorporan tecnologías en sus procesos productivos.</v>
          </cell>
          <cell r="Q126" t="str">
            <v>Porcentaje de empresas encuestadas que  incorpora tecnologías en sus procesos luego de su participación en el Programa</v>
          </cell>
          <cell r="R126" t="str">
            <v>%</v>
          </cell>
          <cell r="S126" t="str">
            <v>(N° de empresas beneficiarias encuestadas en t que incorporan tecnologías (prácticas de manejo silvoagropecuario, utilización de maquinarias, uso de software de gestión y/o buenas prácticas medioambientales, laborales y sanitarias) lue/N° de empresas participantes de proyectos finalizados en t-1)*100</v>
          </cell>
          <cell r="T126">
            <v>49</v>
          </cell>
          <cell r="U126">
            <v>53</v>
          </cell>
          <cell r="V126">
            <v>0</v>
          </cell>
          <cell r="W126" t="str">
            <v>Con población</v>
          </cell>
        </row>
        <row r="127">
          <cell r="D127" t="str">
            <v>PI070620150005867</v>
          </cell>
          <cell r="E127" t="str">
            <v>Programa</v>
          </cell>
          <cell r="F127" t="str">
            <v>ENVIADO A DIPRES</v>
          </cell>
          <cell r="G127">
            <v>15</v>
          </cell>
          <cell r="H127">
            <v>15</v>
          </cell>
          <cell r="I127" t="str">
            <v>unidades</v>
          </cell>
          <cell r="J127">
            <v>14</v>
          </cell>
          <cell r="K127">
            <v>14</v>
          </cell>
          <cell r="L127">
            <v>14</v>
          </cell>
          <cell r="M127">
            <v>7165562</v>
          </cell>
          <cell r="N127">
            <v>8240557</v>
          </cell>
          <cell r="O127">
            <v>9665153</v>
          </cell>
          <cell r="P127" t="str">
            <v xml:space="preserve">Aumentar la producción de I+D con fines productivos (monto de contratos de I+D con la industria)  en las Facultades de Ingeniería participantes del programa. </v>
          </cell>
          <cell r="Q127" t="str">
            <v>Tasa de variación del "Monto  de contratos de I+D con el sector privado"de las Facultades beneficiarias medido como los ingresos por contratos de I+D realizados con la industria.</v>
          </cell>
          <cell r="R127" t="str">
            <v>%</v>
          </cell>
          <cell r="S127" t="str">
            <v>((Montos de ingresos por contratos de I+D con la industria de las facultades de ingeniería beneficiarias del programa en el año t-1)/(Montos de ingresos por contratos de I+D de facultades de ingeniería beneficiarias del programa con la industria en el año t-2) - 1))*100</v>
          </cell>
          <cell r="T127">
            <v>7671</v>
          </cell>
          <cell r="U127">
            <v>6027</v>
          </cell>
          <cell r="V127">
            <v>0</v>
          </cell>
          <cell r="W127" t="str">
            <v>Con población</v>
          </cell>
        </row>
        <row r="128">
          <cell r="D128" t="str">
            <v>PI070620150005867</v>
          </cell>
          <cell r="E128" t="str">
            <v>Programa</v>
          </cell>
          <cell r="F128" t="str">
            <v>ENVIADO A DIPRES</v>
          </cell>
          <cell r="G128">
            <v>15</v>
          </cell>
          <cell r="H128">
            <v>15</v>
          </cell>
          <cell r="I128" t="str">
            <v>unidades</v>
          </cell>
          <cell r="J128">
            <v>14</v>
          </cell>
          <cell r="K128">
            <v>14</v>
          </cell>
          <cell r="L128">
            <v>14</v>
          </cell>
          <cell r="M128">
            <v>7165562</v>
          </cell>
          <cell r="N128">
            <v>8240557</v>
          </cell>
          <cell r="O128">
            <v>9665153</v>
          </cell>
          <cell r="P128" t="str">
            <v xml:space="preserve">Aumentar la producción de I+D con fines productivos (monto de contratos de I+D con la industria)  en las Facultades de Ingeniería participantes del programa. </v>
          </cell>
          <cell r="Q128" t="str">
            <v>Tasa de crecimiento de emprendimientos de base tecnológica o Start ups creados por los alumnos de las Facultades que están en el programa</v>
          </cell>
          <cell r="R128" t="str">
            <v>%</v>
          </cell>
          <cell r="S128" t="str">
            <v>((Nº de Start - ups generados por alumnos de las facultades beneficiarias del programa en año t-1)/ (Nº de Start - ups generados por alumnos de las facultades beneficiarias del programa en año t-2) -1))*100</v>
          </cell>
          <cell r="T128">
            <v>0</v>
          </cell>
          <cell r="U128">
            <v>0</v>
          </cell>
          <cell r="V128">
            <v>0</v>
          </cell>
          <cell r="W128" t="str">
            <v>Con población</v>
          </cell>
        </row>
        <row r="129">
          <cell r="D129" t="str">
            <v>PI070620170009020</v>
          </cell>
          <cell r="E129" t="str">
            <v>Programa</v>
          </cell>
          <cell r="F129" t="str">
            <v>ENVIADO A DIPRES</v>
          </cell>
          <cell r="G129">
            <v>1033</v>
          </cell>
          <cell r="H129">
            <v>1033</v>
          </cell>
          <cell r="I129" t="str">
            <v>empresas</v>
          </cell>
          <cell r="J129">
            <v>62</v>
          </cell>
          <cell r="K129">
            <v>34</v>
          </cell>
          <cell r="L129">
            <v>51</v>
          </cell>
          <cell r="M129">
            <v>2293565</v>
          </cell>
          <cell r="N129">
            <v>2257391</v>
          </cell>
          <cell r="O129">
            <v>2372847</v>
          </cell>
          <cell r="P129" t="str">
            <v>Lograr que los emprendimientos dinámicos atendidos puedan levantar financiamiento privado para su expansión.</v>
          </cell>
          <cell r="Q129" t="str">
            <v xml:space="preserve">Levantamiento de capital privado
</v>
          </cell>
          <cell r="R129" t="str">
            <v>%</v>
          </cell>
          <cell r="S129" t="str">
            <v>(N° de emprendimientos beneficiados por el Programa que hayan finalizado la ejecución del proyecto en t-2, que lograron levantar capital privado en t por al menos $ 100 millones/N° total de emprendimientos beneficiados por el Programa cuyos proyectos finalizaron en t-2)*100</v>
          </cell>
          <cell r="T129">
            <v>11</v>
          </cell>
          <cell r="U129">
            <v>15</v>
          </cell>
          <cell r="V129">
            <v>0</v>
          </cell>
          <cell r="W129" t="str">
            <v>Con población</v>
          </cell>
        </row>
        <row r="130">
          <cell r="D130" t="str">
            <v>PI070620130001622</v>
          </cell>
          <cell r="E130" t="str">
            <v>Programa</v>
          </cell>
          <cell r="F130" t="str">
            <v>ENVIADO A DIPRES</v>
          </cell>
          <cell r="G130">
            <v>196</v>
          </cell>
          <cell r="H130">
            <v>196</v>
          </cell>
          <cell r="I130" t="str">
            <v>unidades</v>
          </cell>
          <cell r="J130">
            <v>13</v>
          </cell>
          <cell r="K130">
            <v>17</v>
          </cell>
          <cell r="L130">
            <v>17</v>
          </cell>
          <cell r="M130">
            <v>781433</v>
          </cell>
          <cell r="N130">
            <v>1429889</v>
          </cell>
          <cell r="O130">
            <v>2046545</v>
          </cell>
          <cell r="P130" t="str">
            <v>Empresas de menor tamaño, de las cadenas de valor en un terrritorio especificos, se integran a los diferentes eslabones de esa cadena, mediante la implementación de un modelo de gestión territorial y la gestión de carteras de iniciativas</v>
          </cell>
          <cell r="Q130" t="str">
            <v>Porcentaje de empresas, de diferentes eslabones de las cadenas de valor intervenidas, que participan como asociadas y/o beneficiarias en el modelo de gestión territorial implementado.</v>
          </cell>
          <cell r="R130" t="str">
            <v>%</v>
          </cell>
          <cell r="S130" t="str">
            <v>(Número de empresas que participan como asociadas y/o beneficiarias en el sistema de gestión territorial implementado en año t/Total de empresas identificadas en la cadena de valor en año t0)*100</v>
          </cell>
          <cell r="T130">
            <v>2301</v>
          </cell>
          <cell r="U130">
            <v>10187</v>
          </cell>
          <cell r="V130">
            <v>0</v>
          </cell>
          <cell r="W130" t="str">
            <v>Con población</v>
          </cell>
        </row>
        <row r="131">
          <cell r="D131" t="str">
            <v>PI070620130001622</v>
          </cell>
          <cell r="E131" t="str">
            <v>Programa</v>
          </cell>
          <cell r="F131" t="str">
            <v>ENVIADO A DIPRES</v>
          </cell>
          <cell r="G131">
            <v>196</v>
          </cell>
          <cell r="H131">
            <v>196</v>
          </cell>
          <cell r="I131" t="str">
            <v>unidades</v>
          </cell>
          <cell r="J131">
            <v>13</v>
          </cell>
          <cell r="K131">
            <v>17</v>
          </cell>
          <cell r="L131">
            <v>17</v>
          </cell>
          <cell r="M131">
            <v>781433</v>
          </cell>
          <cell r="N131">
            <v>1429889</v>
          </cell>
          <cell r="O131">
            <v>2046545</v>
          </cell>
          <cell r="P131" t="str">
            <v>Empresas de menor tamaño, de las cadenas de valor en un terrritorio especificos, se integran a los diferentes eslabones de esa cadena, mediante la implementación de un modelo de gestión territorial y la gestión de carteras de iniciativas</v>
          </cell>
          <cell r="Q131" t="str">
            <v xml:space="preserve">Porcentaje de financiamiento apalancado de fuentes públicas y privadas, distintos de CORFO, para la implementación de acciones y proyectos de las carteras de iniciativas articuladas por el Programa </v>
          </cell>
          <cell r="R131" t="str">
            <v>%</v>
          </cell>
          <cell r="S131" t="str">
            <v>(Stock de recursos públicos y privados, distintos de CORFO, para el financiamiento de la cartera de iniciativas articuladas por los proyectos durante la etapa de ejecución del Programa en año t/Stock de recursos totales levantados para el financiamiento de la cartera de iniciativas articuladas por los proyectos durante la etapa de ejecución del Programa en año t)*100</v>
          </cell>
          <cell r="T131">
            <v>0</v>
          </cell>
          <cell r="U131">
            <v>0</v>
          </cell>
          <cell r="V131">
            <v>0</v>
          </cell>
          <cell r="W131" t="str">
            <v>Con población</v>
          </cell>
        </row>
        <row r="132">
          <cell r="D132" t="str">
            <v>PI070620120000424</v>
          </cell>
          <cell r="E132" t="str">
            <v>Programa</v>
          </cell>
          <cell r="F132" t="str">
            <v>ENVIADO A DIPRES</v>
          </cell>
          <cell r="G132">
            <v>43</v>
          </cell>
          <cell r="H132">
            <v>43</v>
          </cell>
          <cell r="I132" t="str">
            <v>unidades</v>
          </cell>
          <cell r="J132">
            <v>30</v>
          </cell>
          <cell r="K132">
            <v>28</v>
          </cell>
          <cell r="L132">
            <v>25</v>
          </cell>
          <cell r="M132">
            <v>8589225</v>
          </cell>
          <cell r="N132">
            <v>7856406</v>
          </cell>
          <cell r="O132">
            <v>5849553</v>
          </cell>
          <cell r="P132" t="str">
            <v xml:space="preserve">Se reducen brechas de competitividad que afectan a subsectores estratégicos de la economía, mediante la realización conjunta de acciones del sector público y privado. </v>
          </cell>
          <cell r="Q132" t="str">
            <v>Porcentaje de recursos invertidos (públicos y privados) que son apalancados desde el sector privado, a través de proyectos o iniciativas para el cierre de brechas identificadas.</v>
          </cell>
          <cell r="R132" t="str">
            <v>%</v>
          </cell>
          <cell r="S132" t="str">
            <v>(Total recursos invertidos por sector privado/total recursos invertidos por sector público y privado)*100</v>
          </cell>
          <cell r="T132">
            <v>224367</v>
          </cell>
          <cell r="U132">
            <v>411791</v>
          </cell>
          <cell r="V132">
            <v>0</v>
          </cell>
          <cell r="W132" t="str">
            <v>Con población</v>
          </cell>
        </row>
        <row r="133">
          <cell r="D133" t="str">
            <v>PI070620180010304</v>
          </cell>
          <cell r="E133" t="str">
            <v>Programa</v>
          </cell>
          <cell r="F133" t="str">
            <v>ENVIADO A DIPRES</v>
          </cell>
          <cell r="G133">
            <v>2</v>
          </cell>
          <cell r="H133">
            <v>0</v>
          </cell>
          <cell r="I133" t="str">
            <v>empresas</v>
          </cell>
          <cell r="K133">
            <v>5</v>
          </cell>
          <cell r="L133">
            <v>2</v>
          </cell>
          <cell r="M133">
            <v>0</v>
          </cell>
          <cell r="N133">
            <v>43888438</v>
          </cell>
          <cell r="O133">
            <v>13792429</v>
          </cell>
          <cell r="P133" t="str">
            <v>Incremento en la disponibilidad de recursos a entregar a los beneficiarios finales, y consiguiente mejora en condiciones de financiamiento</v>
          </cell>
          <cell r="Q133" t="str">
            <v>TASA DE INTERÉS PROMEDIO PONDERADA CRÉDITOS</v>
          </cell>
          <cell r="R133" t="str">
            <v>%</v>
          </cell>
          <cell r="S133" t="str">
            <v>(Sumatoria[tasa de interés promedio de los préstamos otorgados por IF i]/Total de IF que operan el programa )*100</v>
          </cell>
          <cell r="T133">
            <v>5</v>
          </cell>
          <cell r="U133">
            <v>1</v>
          </cell>
          <cell r="V133">
            <v>0</v>
          </cell>
          <cell r="W133" t="str">
            <v>Con población</v>
          </cell>
        </row>
        <row r="134">
          <cell r="D134" t="str">
            <v>PI070620150005859</v>
          </cell>
          <cell r="E134" t="str">
            <v>Iniciativa</v>
          </cell>
          <cell r="F134" t="str">
            <v>INFORMA EJECUCIÓN</v>
          </cell>
          <cell r="G134">
            <v>0</v>
          </cell>
          <cell r="H134">
            <v>0</v>
          </cell>
          <cell r="M134">
            <v>0</v>
          </cell>
          <cell r="N134">
            <v>0</v>
          </cell>
          <cell r="O134">
            <v>0</v>
          </cell>
          <cell r="V134">
            <v>0</v>
          </cell>
          <cell r="W134" t="str">
            <v>Con población</v>
          </cell>
        </row>
        <row r="135">
          <cell r="D135" t="str">
            <v>PI070620120000985</v>
          </cell>
          <cell r="E135" t="str">
            <v>Programa</v>
          </cell>
          <cell r="F135" t="str">
            <v>EN ELABORACIÓN SERVICIO</v>
          </cell>
          <cell r="G135">
            <v>0</v>
          </cell>
          <cell r="H135">
            <v>0</v>
          </cell>
          <cell r="I135" t="str">
            <v>empresas</v>
          </cell>
          <cell r="J135">
            <v>4</v>
          </cell>
          <cell r="K135">
            <v>10</v>
          </cell>
          <cell r="M135">
            <v>1734</v>
          </cell>
          <cell r="N135">
            <v>17580</v>
          </cell>
          <cell r="O135">
            <v>0</v>
          </cell>
          <cell r="P135" t="str">
            <v>Apoyar el proceso de profundización de este mercado. En este sentido, en un comienzo se esperó entregar recursos para cada uno de los próximos tres años por un monto de 200 millones, que buscan financiar el 50% de 1.000 traslados de garantías MIPYMES</v>
          </cell>
          <cell r="Q135" t="str">
            <v>N° de Garantias movilizadas con subsidio.</v>
          </cell>
          <cell r="R135" t="str">
            <v>número</v>
          </cell>
          <cell r="S135" t="str">
            <v>N° de número de garantías movilizadas con subsidio</v>
          </cell>
          <cell r="T135">
            <v>0</v>
          </cell>
          <cell r="U135">
            <v>0</v>
          </cell>
          <cell r="V135">
            <v>0</v>
          </cell>
          <cell r="W135" t="str">
            <v>Con población</v>
          </cell>
        </row>
        <row r="136">
          <cell r="D136" t="str">
            <v>PI071620160007840</v>
          </cell>
          <cell r="E136" t="str">
            <v>Programa</v>
          </cell>
          <cell r="F136" t="str">
            <v>ENVIADO A DIPRES</v>
          </cell>
          <cell r="G136">
            <v>43215</v>
          </cell>
          <cell r="H136">
            <v>522</v>
          </cell>
          <cell r="I136" t="str">
            <v>empresas</v>
          </cell>
          <cell r="J136">
            <v>432</v>
          </cell>
          <cell r="K136">
            <v>609</v>
          </cell>
          <cell r="L136">
            <v>635</v>
          </cell>
          <cell r="M136">
            <v>1578908</v>
          </cell>
          <cell r="N136">
            <v>1529071</v>
          </cell>
          <cell r="O136">
            <v>1685370</v>
          </cell>
          <cell r="P136" t="str">
            <v>Almacenes de barrio del país aumentan su margen de utilidad, mediante acciones que buscan disminuir las brechas que presentan en sus niveles de conocimiento en administración y  acceso a financiamiento.</v>
          </cell>
          <cell r="Q136" t="str">
            <v xml:space="preserve">Porcentaje de almacenes que aumentan margen de utilidad 
</v>
          </cell>
          <cell r="R136" t="str">
            <v>%</v>
          </cell>
          <cell r="S136" t="str">
            <v>(Número de almacenes que aumentan su margen de utilidad/total de almacenes que acceden al programa completo)*100</v>
          </cell>
          <cell r="T136">
            <v>203</v>
          </cell>
          <cell r="U136">
            <v>419</v>
          </cell>
          <cell r="V136">
            <v>0</v>
          </cell>
          <cell r="W136" t="str">
            <v>Con población</v>
          </cell>
        </row>
        <row r="137">
          <cell r="D137" t="str">
            <v>PI071620130003389</v>
          </cell>
          <cell r="E137" t="str">
            <v>Programa</v>
          </cell>
          <cell r="F137" t="str">
            <v>ENVIADO A DIPRES</v>
          </cell>
          <cell r="G137">
            <v>109619</v>
          </cell>
          <cell r="H137">
            <v>5186</v>
          </cell>
          <cell r="I137" t="str">
            <v>empresas</v>
          </cell>
          <cell r="J137">
            <v>5076</v>
          </cell>
          <cell r="K137">
            <v>4499</v>
          </cell>
          <cell r="L137">
            <v>4782</v>
          </cell>
          <cell r="M137">
            <v>391565</v>
          </cell>
          <cell r="N137">
            <v>361126</v>
          </cell>
          <cell r="O137">
            <v>366129</v>
          </cell>
          <cell r="P137" t="str">
            <v>MIPEs superan brechas de conocimiento en temas de gestión empresarial e inician uso de nuevas tecnologías para la comercialización de sus productos y/o servicios.</v>
          </cell>
          <cell r="Q137" t="str">
            <v>Porcentaje de empresas  beneficiadas por el programa que superan brechas de conocimiento o comienzan a utilizar nuevas tecnologías para la comercialización de sus productos y/o servicios, una vez finalizado los cursos, seminarios o talleres.</v>
          </cell>
          <cell r="R137" t="str">
            <v>%</v>
          </cell>
          <cell r="S137" t="str">
            <v>(Número de empresas que logran superar brechas de conocimiento o comienzan a utilizar nuevas tecnologías  para la comercialización de sus productos y/o servicios, una vez finalizados los cursos, seminarios o talleres en el periodo t/Número de emprendedores y MIPEs participantes en capacitaciones (cursos, seminarios, talleres) en el periodo t) )*100</v>
          </cell>
          <cell r="T137">
            <v>4341</v>
          </cell>
          <cell r="U137">
            <v>4782</v>
          </cell>
          <cell r="V137">
            <v>0</v>
          </cell>
          <cell r="W137" t="str">
            <v>Con población</v>
          </cell>
        </row>
        <row r="138">
          <cell r="D138" t="str">
            <v>PI071620150009959</v>
          </cell>
          <cell r="E138" t="str">
            <v>Programa</v>
          </cell>
          <cell r="F138" t="str">
            <v>ENVIADO A DIPRES</v>
          </cell>
          <cell r="G138">
            <v>5509</v>
          </cell>
          <cell r="H138">
            <v>1188</v>
          </cell>
          <cell r="I138" t="str">
            <v>empresas</v>
          </cell>
          <cell r="J138">
            <v>1504</v>
          </cell>
          <cell r="K138">
            <v>1472</v>
          </cell>
          <cell r="L138">
            <v>1545</v>
          </cell>
          <cell r="M138">
            <v>9876955</v>
          </cell>
          <cell r="N138">
            <v>9783033</v>
          </cell>
          <cell r="O138">
            <v>9002594</v>
          </cell>
          <cell r="P138" t="str">
            <v xml:space="preserve">MIPEs de oportunidad logran hacer crecer sus negocios.   </v>
          </cell>
          <cell r="Q138" t="str">
            <v xml:space="preserve">Porcentaje de MIPEs de oportunidad beneficiarias que aumentan sus ventas anuales (5% o más respecto a las ventas del año t) en el año (t+1), respecto al total de MIPEs beneficiadas por el programa en el año (t).  </v>
          </cell>
          <cell r="R138" t="str">
            <v>%</v>
          </cell>
          <cell r="S138" t="str">
            <v>(Número de MIPEs de oportunidad beneficiarias que aumentan sus ventas anuales (5% o más respecto a las ventas del año t) en el año (t+1)/Número de MIPEs de oportunidad beneficiadas por el programa en el año (t))*100</v>
          </cell>
          <cell r="T138">
            <v>806</v>
          </cell>
          <cell r="U138">
            <v>1534</v>
          </cell>
          <cell r="V138">
            <v>0</v>
          </cell>
          <cell r="W138" t="str">
            <v>Con población</v>
          </cell>
        </row>
        <row r="139">
          <cell r="D139" t="str">
            <v>PI071620150009956</v>
          </cell>
          <cell r="E139" t="str">
            <v>Programa</v>
          </cell>
          <cell r="F139" t="str">
            <v>ENVIADO A DIPRES</v>
          </cell>
          <cell r="G139">
            <v>368</v>
          </cell>
          <cell r="H139">
            <v>66</v>
          </cell>
          <cell r="I139" t="str">
            <v>unidades</v>
          </cell>
          <cell r="J139">
            <v>60</v>
          </cell>
          <cell r="K139">
            <v>60</v>
          </cell>
          <cell r="L139">
            <v>62</v>
          </cell>
          <cell r="M139">
            <v>4281797</v>
          </cell>
          <cell r="N139">
            <v>3900367</v>
          </cell>
          <cell r="O139">
            <v>3676712</v>
          </cell>
          <cell r="P139" t="str">
            <v>Conjunto de empresas del comercio minorista y servicios en barrios comerciales organizados, aumentan la capacidad de gestión y representatividad para impulsar mejoras en la oferta comercial del barrio</v>
          </cell>
          <cell r="Q139" t="str">
            <v>porcentaje de barrios comerciales que incrementan el apalancamiento de recursos monetarios públicos o privados para realizar acciones de mejora de la oferta comercial, en relación al numero de barrios participantes en el programa</v>
          </cell>
          <cell r="R139" t="str">
            <v>%</v>
          </cell>
          <cell r="S139" t="str">
            <v>(Número de barrios comerciales que apalancan recursos monetarios publico/privado para realizar acciones de mejora de la oferta comercial realizadas en el periodo (t+2) en relacion a recursos apalancados en el año (t)/Número de barrios comerciales beneficiarios del programa en el año t)*100</v>
          </cell>
          <cell r="T139">
            <v>0</v>
          </cell>
          <cell r="U139">
            <v>0</v>
          </cell>
          <cell r="V139">
            <v>0</v>
          </cell>
          <cell r="W139" t="str">
            <v>Con población</v>
          </cell>
        </row>
        <row r="140">
          <cell r="D140" t="str">
            <v>PI071620150009957</v>
          </cell>
          <cell r="E140" t="str">
            <v>Iniciativa</v>
          </cell>
          <cell r="F140" t="str">
            <v>ENVIADO A DIPRES</v>
          </cell>
          <cell r="G140">
            <v>864</v>
          </cell>
          <cell r="H140">
            <v>102</v>
          </cell>
          <cell r="I140" t="str">
            <v>organizaciones</v>
          </cell>
          <cell r="J140">
            <v>99</v>
          </cell>
          <cell r="K140">
            <v>117</v>
          </cell>
          <cell r="L140">
            <v>123</v>
          </cell>
          <cell r="M140">
            <v>605561</v>
          </cell>
          <cell r="N140">
            <v>872657</v>
          </cell>
          <cell r="O140">
            <v>907466</v>
          </cell>
          <cell r="P140" t="str">
            <v>Crear y fortalecer la asociatividad en asociaciones gremiales, empresariales y cooperativas.</v>
          </cell>
          <cell r="Q140" t="str">
            <v>Porcentaje de proyectos de organizaciones gremiales y empresariales con logro</v>
          </cell>
          <cell r="R140" t="str">
            <v>%</v>
          </cell>
          <cell r="S140" t="str">
            <v>(Nº de proyectos de organizaciones gremiales y empresariales con logro en sus objetivos en el periodo t+1/Nº de proyectos de organizaciones gremiales y empresariales  seleccionados en el periodo t)*100</v>
          </cell>
          <cell r="T140">
            <v>92</v>
          </cell>
          <cell r="U140">
            <v>106</v>
          </cell>
          <cell r="V140">
            <v>0</v>
          </cell>
          <cell r="W140" t="str">
            <v>Con población</v>
          </cell>
        </row>
        <row r="141">
          <cell r="D141" t="str">
            <v>PI071620150009958</v>
          </cell>
          <cell r="E141" t="str">
            <v>Programa</v>
          </cell>
          <cell r="F141" t="str">
            <v>ENVIADO A DIPRES</v>
          </cell>
          <cell r="G141">
            <v>11184</v>
          </cell>
          <cell r="H141">
            <v>157</v>
          </cell>
          <cell r="I141" t="str">
            <v>unidades</v>
          </cell>
          <cell r="J141">
            <v>317</v>
          </cell>
          <cell r="K141">
            <v>107</v>
          </cell>
          <cell r="L141">
            <v>125</v>
          </cell>
          <cell r="M141">
            <v>1781459</v>
          </cell>
          <cell r="N141">
            <v>2025880</v>
          </cell>
          <cell r="O141">
            <v>1614147</v>
          </cell>
          <cell r="P141" t="str">
            <v>MIPEs capturan nuevas oportunidades de mercado a traves del fortalecimiento de la asociación comercial/productiva y de la implementación de proyectos integrales de inversión para grupos de empresas o cooperativas.</v>
          </cell>
          <cell r="Q141" t="str">
            <v>Porcentaje de proyectos financiados con el programa que logran capturar nuevas oportunidades de mercado (desarrollo de nuevos clientes o acceso a nuevos mercados o implementan un nuevo producto o servicio) una vez finalizada la fase de desarrollo.</v>
          </cell>
          <cell r="R141" t="str">
            <v>%</v>
          </cell>
          <cell r="S141" t="str">
            <v>(Número de proyectos que logran capturar nuevas oportunidades de mercado (desarrollo de nuevos clientes o acceso a nuevos mercados o implementan un nuevo producto o servicio) una vez finalizada la fase de desarrollo iniciada en el año t+1/Número de proyectos  del programa que iniciaron su participación de la fase de desarrollo en el periodo t)*100</v>
          </cell>
          <cell r="T141">
            <v>0</v>
          </cell>
          <cell r="U141">
            <v>0</v>
          </cell>
          <cell r="V141">
            <v>0</v>
          </cell>
          <cell r="W141" t="str">
            <v>Con población</v>
          </cell>
        </row>
        <row r="142">
          <cell r="D142" t="str">
            <v>PI071620150007864</v>
          </cell>
          <cell r="E142" t="str">
            <v>Programa</v>
          </cell>
          <cell r="F142" t="str">
            <v>ENVIADO A DIPRES</v>
          </cell>
          <cell r="G142">
            <v>32500</v>
          </cell>
          <cell r="H142">
            <v>17500</v>
          </cell>
          <cell r="I142" t="str">
            <v>empresas</v>
          </cell>
          <cell r="J142">
            <v>10376</v>
          </cell>
          <cell r="K142">
            <v>22333</v>
          </cell>
          <cell r="L142">
            <v>20754</v>
          </cell>
          <cell r="M142">
            <v>11245508</v>
          </cell>
          <cell r="N142">
            <v>13467303</v>
          </cell>
          <cell r="O142">
            <v>13705530</v>
          </cell>
          <cell r="P142" t="str">
            <v>Aumentar las ventas de las empresas de menor tamaño (EMT) atendidas por los Centros de los territorios, incorporando capacidad de gestión empresarial, asistencia técnica, implementación de proyectos, vinculación a redes y asociatividad.</v>
          </cell>
          <cell r="Q142" t="str">
            <v>Porcentaje de EMT atendidas que declaran aumento de ventas. Se entiende por empresa atendida  todo aquella que implementa el Plan de Trabajo de intervención propuesto. La medición se realizará a través de una encuesta.</v>
          </cell>
          <cell r="R142" t="str">
            <v>%</v>
          </cell>
          <cell r="S142" t="str">
            <v>(N° Empresas atendidas que declaran aumentar ventas al término de la implementación del Plan de Trabajo/N° total de empresas atendidas y que implementan su Plan de Trabajo)*100</v>
          </cell>
          <cell r="T142">
            <v>5371</v>
          </cell>
          <cell r="U142">
            <v>20754</v>
          </cell>
          <cell r="V142">
            <v>0</v>
          </cell>
          <cell r="W142" t="str">
            <v>Con población</v>
          </cell>
        </row>
        <row r="143">
          <cell r="D143" t="str">
            <v>PI071620130003372</v>
          </cell>
          <cell r="E143" t="str">
            <v>Programa</v>
          </cell>
          <cell r="F143" t="str">
            <v>ENVIADO A DIPRES</v>
          </cell>
          <cell r="G143">
            <v>40000</v>
          </cell>
          <cell r="H143">
            <v>6949</v>
          </cell>
          <cell r="I143" t="str">
            <v>unidades</v>
          </cell>
          <cell r="J143">
            <v>8243</v>
          </cell>
          <cell r="K143">
            <v>8412</v>
          </cell>
          <cell r="L143">
            <v>7334</v>
          </cell>
          <cell r="M143">
            <v>1960039</v>
          </cell>
          <cell r="N143">
            <v>2273429</v>
          </cell>
          <cell r="O143">
            <v>1998374</v>
          </cell>
          <cell r="P143" t="str">
            <v>Modernizar a las ferias libres en relación a una serie de ámbitos de intervención, tales como: mejoramiento de infraestructura, gestión empresarial, comercialización de productos, relación amigable con la comunidad, nivel de formalización, etc.</v>
          </cell>
          <cell r="Q143" t="str">
            <v>Ferias Libres que modernizan su gestión</v>
          </cell>
          <cell r="R143" t="str">
            <v>%</v>
          </cell>
          <cell r="S143" t="str">
            <v>(N° de Ferias Libres que modernizan su gestión año t/N° de Ferias Libres del país o región año t)*100</v>
          </cell>
          <cell r="T143">
            <v>80</v>
          </cell>
          <cell r="U143">
            <v>1114</v>
          </cell>
          <cell r="V143">
            <v>0</v>
          </cell>
          <cell r="W143" t="str">
            <v>Con población</v>
          </cell>
        </row>
        <row r="144">
          <cell r="D144" t="str">
            <v>PI071620150003467</v>
          </cell>
          <cell r="E144" t="str">
            <v>Programa</v>
          </cell>
          <cell r="F144" t="str">
            <v>ENVIADO A DIPRES</v>
          </cell>
          <cell r="G144">
            <v>10000</v>
          </cell>
          <cell r="H144">
            <v>1054</v>
          </cell>
          <cell r="I144" t="str">
            <v>personas</v>
          </cell>
          <cell r="J144">
            <v>1304</v>
          </cell>
          <cell r="K144">
            <v>1322</v>
          </cell>
          <cell r="L144">
            <v>1373</v>
          </cell>
          <cell r="M144">
            <v>5212862</v>
          </cell>
          <cell r="N144">
            <v>5730081</v>
          </cell>
          <cell r="O144">
            <v>5499927</v>
          </cell>
          <cell r="P144" t="str">
            <v>Aumentar el número de iniciativas empresariales, a través del acceso al financiamiento y asistencias técnicas.</v>
          </cell>
          <cell r="Q144" t="str">
            <v>Perfiles de proyectos que se concretan en un negocio</v>
          </cell>
          <cell r="R144" t="str">
            <v>%</v>
          </cell>
          <cell r="S144" t="str">
            <v>(N° de proyectos que participan de manera sustentable en el mercado/N° de proyectos beneficiados en línea emprendimiento)*100</v>
          </cell>
          <cell r="T144">
            <v>240</v>
          </cell>
          <cell r="U144">
            <v>1357</v>
          </cell>
          <cell r="V144">
            <v>0</v>
          </cell>
          <cell r="W144" t="str">
            <v>Con población</v>
          </cell>
        </row>
        <row r="145">
          <cell r="D145" t="str">
            <v>PI071620130003391</v>
          </cell>
          <cell r="E145" t="str">
            <v>Programa</v>
          </cell>
          <cell r="F145" t="str">
            <v>ENVIADO A DIPRES</v>
          </cell>
          <cell r="G145">
            <v>5000</v>
          </cell>
          <cell r="H145">
            <v>1063</v>
          </cell>
          <cell r="I145" t="str">
            <v>empresas</v>
          </cell>
          <cell r="J145">
            <v>1035</v>
          </cell>
          <cell r="K145">
            <v>1025</v>
          </cell>
          <cell r="L145">
            <v>1162</v>
          </cell>
          <cell r="M145">
            <v>513317</v>
          </cell>
          <cell r="N145">
            <v>497592</v>
          </cell>
          <cell r="O145">
            <v>614356</v>
          </cell>
          <cell r="P145" t="str">
            <v xml:space="preserve">Busca brindar a la MIPE la instancia para promocionar, difundir y/o comercializar sus productos o servicios, a través de distintos canales, tales como; ferias, eventos de exposición y otros espacios de comercialización </v>
          </cell>
          <cell r="Q145" t="str">
            <v>Porcentaje de empresarios que declaran generación de contactos de interés</v>
          </cell>
          <cell r="R145" t="str">
            <v>%</v>
          </cell>
          <cell r="S145" t="str">
            <v>(Empresarios que declaran generación de contactos de interés en el año t/Empresarios que participan en el programa en el año t)*100</v>
          </cell>
          <cell r="T145">
            <v>139</v>
          </cell>
          <cell r="U145">
            <v>187</v>
          </cell>
          <cell r="V145">
            <v>0</v>
          </cell>
          <cell r="W145" t="str">
            <v>Con población</v>
          </cell>
        </row>
        <row r="146">
          <cell r="D146" t="str">
            <v>PI071620130003390</v>
          </cell>
          <cell r="E146" t="str">
            <v>Programa</v>
          </cell>
          <cell r="F146" t="str">
            <v>ENVIADO A DIPRES</v>
          </cell>
          <cell r="G146">
            <v>5000</v>
          </cell>
          <cell r="H146">
            <v>593</v>
          </cell>
          <cell r="I146" t="str">
            <v>empresas</v>
          </cell>
          <cell r="J146">
            <v>1037</v>
          </cell>
          <cell r="K146">
            <v>1126</v>
          </cell>
          <cell r="L146">
            <v>923</v>
          </cell>
          <cell r="M146">
            <v>239544</v>
          </cell>
          <cell r="N146">
            <v>306437</v>
          </cell>
          <cell r="O146">
            <v>207851</v>
          </cell>
          <cell r="P146" t="str">
            <v>Busca generar redes de trabajo empresarial.  Esto se logra a través de la realización de encuentros empresariales, que conectan a las empresas y empresarios con una red de empresas similares y complementarias</v>
          </cell>
          <cell r="Q146" t="str">
            <v>Microempresarios que generan y/o acceden a redes de trabajo</v>
          </cell>
          <cell r="R146" t="str">
            <v>%</v>
          </cell>
          <cell r="S146" t="str">
            <v>(Total de microempresarios/as que generan y/o acceden a redes de trabajo en el año t/Total de microempresarios/as que participaron en el programa en el año t )*100</v>
          </cell>
          <cell r="T146">
            <v>0</v>
          </cell>
          <cell r="U146">
            <v>0</v>
          </cell>
          <cell r="V146">
            <v>0</v>
          </cell>
          <cell r="W146" t="str">
            <v>Con población</v>
          </cell>
        </row>
        <row r="147">
          <cell r="D147" t="str">
            <v>PI070420120000770</v>
          </cell>
          <cell r="E147" t="str">
            <v>Programa</v>
          </cell>
          <cell r="F147" t="str">
            <v>ENVIADO A DIPRES</v>
          </cell>
          <cell r="G147">
            <v>1458</v>
          </cell>
          <cell r="H147">
            <v>1458</v>
          </cell>
          <cell r="I147" t="str">
            <v>organizaciones</v>
          </cell>
          <cell r="J147">
            <v>658</v>
          </cell>
          <cell r="K147">
            <v>633</v>
          </cell>
          <cell r="L147">
            <v>700</v>
          </cell>
          <cell r="M147">
            <v>5713800</v>
          </cell>
          <cell r="N147">
            <v>5421709</v>
          </cell>
          <cell r="O147">
            <v>6026355</v>
          </cell>
          <cell r="P147" t="str">
            <v>Organizaciones de pescadores artesanales, regularizan los espacios de trabajo, incorporan mejoras tecnológicas en las diferentes etapas de los procesos productivos de recursos pesqueros y en la diversificación productiva</v>
          </cell>
          <cell r="Q147" t="str">
            <v>Porcentaje de organizaciones atendidas</v>
          </cell>
          <cell r="R147" t="str">
            <v>%</v>
          </cell>
          <cell r="S147" t="str">
            <v>(N° de organizaciones atendidas año i/total de organizaciones a nivel nacional año i)*100</v>
          </cell>
          <cell r="T147">
            <v>539</v>
          </cell>
          <cell r="U147">
            <v>1458</v>
          </cell>
          <cell r="V147">
            <v>0</v>
          </cell>
          <cell r="W147" t="str">
            <v>Con población</v>
          </cell>
        </row>
        <row r="148">
          <cell r="D148" t="str">
            <v>PI070420150003480</v>
          </cell>
          <cell r="E148" t="str">
            <v>Programa</v>
          </cell>
          <cell r="F148" t="str">
            <v>ENVIADO A DIPRES</v>
          </cell>
          <cell r="G148">
            <v>18000</v>
          </cell>
          <cell r="H148">
            <v>18000</v>
          </cell>
          <cell r="I148" t="str">
            <v>personas</v>
          </cell>
          <cell r="J148">
            <v>16600</v>
          </cell>
          <cell r="K148">
            <v>16600</v>
          </cell>
          <cell r="L148">
            <v>16600</v>
          </cell>
          <cell r="M148">
            <v>252332</v>
          </cell>
          <cell r="N148">
            <v>269501</v>
          </cell>
          <cell r="O148">
            <v>263040</v>
          </cell>
          <cell r="P148" t="str">
            <v>Reducir el volumen de pesca ilegal del recurso Merluza Común que realiza la flota artesanal, entre las regiones de Valparaíso y el Bio Bio.</v>
          </cell>
          <cell r="Q148" t="str">
            <v>Relación entre el número de declaraciones de desembarque de la flota artesanal recibidas por SERNAPESCA en período t y el número de zarpes efectivos de la flota artesanal autorizados por la Armada de Chile en el período t.</v>
          </cell>
          <cell r="R148" t="str">
            <v>número</v>
          </cell>
          <cell r="S148" t="str">
            <v>(Número de declaraciones de desembarque de la flota artesanal recibidas por SERNAPESCA en período t/número de zarpes efectivos de la flota artesanal autorizados por la Armada de Chile en el período t)*100</v>
          </cell>
          <cell r="T148">
            <v>8822</v>
          </cell>
          <cell r="U148">
            <v>13274</v>
          </cell>
          <cell r="V148">
            <v>0</v>
          </cell>
          <cell r="W148" t="str">
            <v>Con población</v>
          </cell>
        </row>
        <row r="149">
          <cell r="D149" t="str">
            <v>PI070420170008163</v>
          </cell>
          <cell r="E149" t="str">
            <v>Programa</v>
          </cell>
          <cell r="F149" t="str">
            <v>INFORMA EJECUCIÓN</v>
          </cell>
          <cell r="G149">
            <v>0</v>
          </cell>
          <cell r="H149">
            <v>0</v>
          </cell>
          <cell r="I149" t="str">
            <v>unidades</v>
          </cell>
          <cell r="K149">
            <v>0</v>
          </cell>
          <cell r="M149">
            <v>0</v>
          </cell>
          <cell r="N149">
            <v>0</v>
          </cell>
          <cell r="O149">
            <v>0</v>
          </cell>
          <cell r="P149" t="str">
            <v xml:space="preserve">Disminuir conductas no permitidas en RM Choros-Damas que amenazan la conservación y biodiversidad de los EMC y mejorar la comprensión de su valor ambiental por las comunidades locales y visitantes,resguardando capacidad de generar bienes y servicios </v>
          </cell>
          <cell r="Q149" t="str">
            <v xml:space="preserve">Porcentaje de detección de conductas no permitidas detectadas en la fiscalización. </v>
          </cell>
          <cell r="R149" t="str">
            <v>número</v>
          </cell>
          <cell r="S149" t="str">
            <v>(Número de conductas no permitidas detectadas /Número de acciones de fiscalización)*100</v>
          </cell>
          <cell r="T149">
            <v>0</v>
          </cell>
          <cell r="U149">
            <v>0</v>
          </cell>
          <cell r="V149">
            <v>0</v>
          </cell>
          <cell r="W149" t="str">
            <v>Con población</v>
          </cell>
        </row>
        <row r="150">
          <cell r="D150" t="str">
            <v>PI070420150003484</v>
          </cell>
          <cell r="E150" t="str">
            <v>Programa</v>
          </cell>
          <cell r="F150" t="str">
            <v>ENVIADO A DIPRES</v>
          </cell>
          <cell r="G150">
            <v>5500</v>
          </cell>
          <cell r="H150">
            <v>5500</v>
          </cell>
          <cell r="I150" t="str">
            <v>personas</v>
          </cell>
          <cell r="J150">
            <v>3873</v>
          </cell>
          <cell r="K150">
            <v>3996</v>
          </cell>
          <cell r="L150">
            <v>2591</v>
          </cell>
          <cell r="M150">
            <v>70912</v>
          </cell>
          <cell r="N150">
            <v>45706</v>
          </cell>
          <cell r="O150">
            <v>50616</v>
          </cell>
          <cell r="P150" t="str">
            <v>Contener dispersión de plaga Didymo (Didymosphenia geminata) en cursos de agua dulce de territorio nacional, permitiendo la mantención de las zonas efectivas para la pesca recreativa en la centro sur y sur austral de Chile regiones Maule a Magallanes</v>
          </cell>
          <cell r="Q150" t="str">
            <v>Tasa de variación de nuevos hallazgos de presencia de Didymo en las cuencas con programa de control.</v>
          </cell>
          <cell r="R150" t="str">
            <v>Sin Información</v>
          </cell>
          <cell r="S150" t="str">
            <v>((N° estaciones con hallazgos positivos por cuenca año t/N° estaciones con hallazgos positivos por cuenca año t-1)-1)*100</v>
          </cell>
          <cell r="T150">
            <v>40</v>
          </cell>
          <cell r="U150">
            <v>39</v>
          </cell>
          <cell r="V150">
            <v>0</v>
          </cell>
          <cell r="W150" t="str">
            <v>Con población</v>
          </cell>
        </row>
        <row r="151">
          <cell r="D151" t="str">
            <v>PI070920120000086</v>
          </cell>
          <cell r="E151" t="str">
            <v>Programa</v>
          </cell>
          <cell r="F151" t="str">
            <v>ENVIADO A DIPRES</v>
          </cell>
          <cell r="G151">
            <v>27903</v>
          </cell>
          <cell r="H151">
            <v>28738</v>
          </cell>
          <cell r="I151" t="str">
            <v>unidades</v>
          </cell>
          <cell r="J151">
            <v>13924</v>
          </cell>
          <cell r="K151">
            <v>13231</v>
          </cell>
          <cell r="L151">
            <v>15039</v>
          </cell>
          <cell r="M151">
            <v>11140746</v>
          </cell>
          <cell r="N151">
            <v>9620576</v>
          </cell>
          <cell r="O151">
            <v>9445775</v>
          </cell>
          <cell r="P151" t="str">
            <v xml:space="preserve">Aumento del conocimiento de la oferta turística de Chile en mercados extranjeros abordados para lograr el aumento de visitantes e ingresos de divisas que beneficien a la industria del turismo receptivo nacional. </v>
          </cell>
          <cell r="Q151" t="str">
            <v>Tasa de aumento de llegadas de  turistas  provenientes de los mercados abordados</v>
          </cell>
          <cell r="R151" t="str">
            <v>unidades</v>
          </cell>
          <cell r="S151" t="str">
            <v>((N° de llegada de turistas al país de los mercados abordados en el período t t/N° de llegada de turistas al país de los mercados abordados en el período t t-1)-1)*100</v>
          </cell>
          <cell r="T151">
            <v>4867156</v>
          </cell>
          <cell r="U151">
            <v>5665571</v>
          </cell>
          <cell r="V151">
            <v>0</v>
          </cell>
          <cell r="W151" t="str">
            <v>Con población</v>
          </cell>
        </row>
        <row r="152">
          <cell r="D152" t="str">
            <v>PI070920130001644</v>
          </cell>
          <cell r="E152" t="str">
            <v>Programa</v>
          </cell>
          <cell r="F152" t="str">
            <v>ENVIADO A DIPRES</v>
          </cell>
          <cell r="G152">
            <v>2855</v>
          </cell>
          <cell r="H152">
            <v>2217</v>
          </cell>
          <cell r="I152" t="str">
            <v>unidades</v>
          </cell>
          <cell r="J152">
            <v>147</v>
          </cell>
          <cell r="K152">
            <v>137</v>
          </cell>
          <cell r="L152">
            <v>143</v>
          </cell>
          <cell r="M152">
            <v>3185633</v>
          </cell>
          <cell r="N152">
            <v>3215179</v>
          </cell>
          <cell r="O152">
            <v>3050853</v>
          </cell>
          <cell r="P152" t="str">
            <v>Las empresas turísticas ubicadas en comunas/destinos con problemas de estacionalidad incrementan su actividad en temporada media y baja.</v>
          </cell>
          <cell r="Q152" t="str">
            <v xml:space="preserve">Porcentaje de ocupación de noches camas (pernoctaciones) utilizadas a través del Programa Gira de Estudio del total de noches cama disponibles en temporada baja y media en los establecimientos de alojamiento participantes del Programa
</v>
          </cell>
          <cell r="R152" t="str">
            <v>%</v>
          </cell>
          <cell r="S152" t="str">
            <v>(Número de noches cama ocupadas a través del Programa Gira de Estudio, en temporadas baja y medio, año t /Número de noches cama disponibles en los establecimientos de alojamiento participantes del Programa, en temporadas baja y media, año t)*100</v>
          </cell>
          <cell r="T152">
            <v>128659</v>
          </cell>
          <cell r="U152">
            <v>499234</v>
          </cell>
          <cell r="V152">
            <v>0</v>
          </cell>
          <cell r="W152" t="str">
            <v>Con población</v>
          </cell>
        </row>
        <row r="153">
          <cell r="D153" t="str">
            <v>PI070920130001644</v>
          </cell>
          <cell r="E153" t="str">
            <v>Programa</v>
          </cell>
          <cell r="F153" t="str">
            <v>ENVIADO A DIPRES</v>
          </cell>
          <cell r="G153">
            <v>2855</v>
          </cell>
          <cell r="H153">
            <v>2217</v>
          </cell>
          <cell r="I153" t="str">
            <v>unidades</v>
          </cell>
          <cell r="J153">
            <v>147</v>
          </cell>
          <cell r="K153">
            <v>137</v>
          </cell>
          <cell r="L153">
            <v>143</v>
          </cell>
          <cell r="M153">
            <v>3185633</v>
          </cell>
          <cell r="N153">
            <v>3215179</v>
          </cell>
          <cell r="O153">
            <v>3050853</v>
          </cell>
          <cell r="P153" t="str">
            <v>Las empresas turísticas ubicadas en comunas/destinos con problemas de estacionalidad incrementan su actividad en temporada media y baja.</v>
          </cell>
          <cell r="Q153" t="str">
            <v xml:space="preserve">Porcentaje de prestadores de servicios turísticos participantes en la ejecución del Programa Gira de Estudio respecto al Registro Nacional de Prestadores de Servicios Turísticos </v>
          </cell>
          <cell r="R153" t="str">
            <v>%</v>
          </cell>
          <cell r="S153" t="str">
            <v>(Número de prestadores de servicios turísticos participantes para la ejecución del Programa Gira de Estudio/Número de prestadores de servicios registrados y vigentes en Registro Nacional de prestadores de servicios turísticos de Sernatur)*100</v>
          </cell>
          <cell r="T153">
            <v>0</v>
          </cell>
          <cell r="U153">
            <v>0</v>
          </cell>
          <cell r="V153">
            <v>0</v>
          </cell>
          <cell r="W153" t="str">
            <v>Con población</v>
          </cell>
        </row>
        <row r="154">
          <cell r="D154" t="str">
            <v>PI070920150003476</v>
          </cell>
          <cell r="E154" t="str">
            <v>Programa</v>
          </cell>
          <cell r="F154" t="str">
            <v>ENVIADO A DIPRES</v>
          </cell>
          <cell r="G154">
            <v>1625</v>
          </cell>
          <cell r="H154">
            <v>1045</v>
          </cell>
          <cell r="I154" t="str">
            <v>unidades</v>
          </cell>
          <cell r="J154">
            <v>35</v>
          </cell>
          <cell r="K154">
            <v>44</v>
          </cell>
          <cell r="L154">
            <v>157</v>
          </cell>
          <cell r="M154">
            <v>1424221</v>
          </cell>
          <cell r="N154">
            <v>1437078</v>
          </cell>
          <cell r="O154">
            <v>1441073</v>
          </cell>
          <cell r="P154" t="str">
            <v>Los prestadores de servicios turísticos que se desempeñan en comunas de destino participantes del Programa, han incrementado su utilización a través de la prestación de diferentes servicios turísticos destinados a familias.</v>
          </cell>
          <cell r="Q154" t="str">
            <v xml:space="preserve">Porcentaje de ocupación de noches camas (pernoctaciones) utilizadas a través del Programa Turismo Familiar del total de noches cama disponibles en temporada alta y baja en los
establecimientos de alojamiento participantes del Programa
</v>
          </cell>
          <cell r="R154" t="str">
            <v>%</v>
          </cell>
          <cell r="S154" t="str">
            <v>(Número de noches cama ocupadas a través del Programa Turismo Familiar, en temporadas alta y baja, año t /Número de noches cama disponibles en los establecimientos de alojamiento utilizados del Programa en temporada alta y baja, año t)*100</v>
          </cell>
          <cell r="T154">
            <v>29162</v>
          </cell>
          <cell r="U154">
            <v>548912</v>
          </cell>
          <cell r="V154">
            <v>0</v>
          </cell>
          <cell r="W154" t="str">
            <v>Con población</v>
          </cell>
        </row>
        <row r="155">
          <cell r="D155" t="str">
            <v>PI070920150003476</v>
          </cell>
          <cell r="E155" t="str">
            <v>Programa</v>
          </cell>
          <cell r="F155" t="str">
            <v>ENVIADO A DIPRES</v>
          </cell>
          <cell r="G155">
            <v>1625</v>
          </cell>
          <cell r="H155">
            <v>1045</v>
          </cell>
          <cell r="I155" t="str">
            <v>unidades</v>
          </cell>
          <cell r="J155">
            <v>35</v>
          </cell>
          <cell r="K155">
            <v>44</v>
          </cell>
          <cell r="L155">
            <v>157</v>
          </cell>
          <cell r="M155">
            <v>1424221</v>
          </cell>
          <cell r="N155">
            <v>1437078</v>
          </cell>
          <cell r="O155">
            <v>1441073</v>
          </cell>
          <cell r="P155" t="str">
            <v>Los prestadores de servicios turísticos que se desempeñan en comunas de destino participantes del Programa, han incrementado su utilización a través de la prestación de diferentes servicios turísticos destinados a familias.</v>
          </cell>
          <cell r="Q155" t="str">
            <v xml:space="preserve">Porcentaje de prestadores de servicios turísticos participantes en  la ejecución del Programa Turismo Familiar respecto del Registro Nacional de Prestadores De Servicios Turísticos.
</v>
          </cell>
          <cell r="R155" t="str">
            <v>%</v>
          </cell>
          <cell r="S155" t="str">
            <v>(Número de prestadores de servicios turísticos participantes para la ejecución del PTF /número de prestadores de servicios turísticos registrados y vigentes en Sernatur)*100</v>
          </cell>
          <cell r="T155">
            <v>0</v>
          </cell>
          <cell r="U155">
            <v>0</v>
          </cell>
          <cell r="V155">
            <v>0</v>
          </cell>
          <cell r="W155" t="str">
            <v>Con población</v>
          </cell>
        </row>
        <row r="156">
          <cell r="D156" t="str">
            <v>PI070920130001631</v>
          </cell>
          <cell r="E156" t="str">
            <v>Programa</v>
          </cell>
          <cell r="F156" t="str">
            <v>ENVIADO A DIPRES</v>
          </cell>
          <cell r="G156">
            <v>3753</v>
          </cell>
          <cell r="H156">
            <v>2945</v>
          </cell>
          <cell r="I156" t="str">
            <v>unidades</v>
          </cell>
          <cell r="J156">
            <v>446</v>
          </cell>
          <cell r="K156">
            <v>821</v>
          </cell>
          <cell r="L156">
            <v>850</v>
          </cell>
          <cell r="M156">
            <v>5853222</v>
          </cell>
          <cell r="N156">
            <v>5974555</v>
          </cell>
          <cell r="O156">
            <v>5853291</v>
          </cell>
          <cell r="P156" t="str">
            <v>“Las empresas turísticas ubicadas en comunas/destinos con problemas de estacionalidad han incrementado su actividad en temporada media y baja”</v>
          </cell>
          <cell r="Q156" t="str">
            <v>Porcentaje de ocupación de noches camas (pernoctaciones) utilizadas a través del Programa Vacaciones Tercera Edad del total de noches cama disponibles en temporada baja y media en los
establecimientos de alojamiento participantes del Programa</v>
          </cell>
          <cell r="R156" t="str">
            <v>%</v>
          </cell>
          <cell r="S156" t="str">
            <v>(Número de noches cama ocupadas a través del Programa Vacaciones Tercera Edad, en temporadas baja y medio, año t /Número de noches cama disponibles en los establecimientos de alojamiento participantes del Programa, en temporadas baja y media, año t)*100</v>
          </cell>
          <cell r="T156">
            <v>275222</v>
          </cell>
          <cell r="U156">
            <v>1260230</v>
          </cell>
          <cell r="V156">
            <v>0</v>
          </cell>
          <cell r="W156" t="str">
            <v>Con población</v>
          </cell>
        </row>
        <row r="157">
          <cell r="D157" t="str">
            <v>PI070920130001631</v>
          </cell>
          <cell r="E157" t="str">
            <v>Programa</v>
          </cell>
          <cell r="F157" t="str">
            <v>ENVIADO A DIPRES</v>
          </cell>
          <cell r="G157">
            <v>3753</v>
          </cell>
          <cell r="H157">
            <v>2945</v>
          </cell>
          <cell r="I157" t="str">
            <v>unidades</v>
          </cell>
          <cell r="J157">
            <v>446</v>
          </cell>
          <cell r="K157">
            <v>821</v>
          </cell>
          <cell r="L157">
            <v>850</v>
          </cell>
          <cell r="M157">
            <v>5853222</v>
          </cell>
          <cell r="N157">
            <v>5974555</v>
          </cell>
          <cell r="O157">
            <v>5853291</v>
          </cell>
          <cell r="P157" t="str">
            <v>“Las empresas turísticas ubicadas en comunas/destinos con problemas de estacionalidad han incrementado su actividad en temporada media y baja”</v>
          </cell>
          <cell r="Q157" t="str">
            <v xml:space="preserve">Porcentaje de prestadores de servicios turísticos participantes en la ejecución del Programa Gira de Estudio respecto al Registro Nacional de Prestadores de Servicios </v>
          </cell>
          <cell r="R157" t="str">
            <v>%</v>
          </cell>
          <cell r="S157" t="str">
            <v>(Número de prestadores de servicios turísticos participantes para la ejecución del Programa Vacaciones Tercera Edad/Número de prestadores de servicios registrados y vigentes en Registro Nacional de prestadores de servicios turísticos de Sernatur)*100</v>
          </cell>
          <cell r="T157">
            <v>0</v>
          </cell>
          <cell r="U157">
            <v>0</v>
          </cell>
          <cell r="V157">
            <v>0</v>
          </cell>
          <cell r="W157" t="str">
            <v>Con población</v>
          </cell>
        </row>
        <row r="158">
          <cell r="D158" t="str">
            <v>PI070220150003475</v>
          </cell>
          <cell r="E158" t="str">
            <v>Programa</v>
          </cell>
          <cell r="F158" t="str">
            <v>ENVIADO A DIPRES</v>
          </cell>
          <cell r="G158">
            <v>0</v>
          </cell>
          <cell r="H158">
            <v>0</v>
          </cell>
          <cell r="I158" t="str">
            <v>organizaciones</v>
          </cell>
          <cell r="J158">
            <v>0</v>
          </cell>
          <cell r="L158">
            <v>0</v>
          </cell>
          <cell r="M158">
            <v>0</v>
          </cell>
          <cell r="N158">
            <v>0</v>
          </cell>
          <cell r="O158">
            <v>0</v>
          </cell>
          <cell r="P158" t="str">
            <v>Se aumenta el nivel de competencias de las AdC de manera que puedan cumplir autónomamente sus objetivos de proteger, informar, educar y asumir la representación y defensa de los derechos de sus afiliados y de los consumidores que así lo soliciten.</v>
          </cell>
          <cell r="Q158" t="str">
            <v>Variación porcentual del Índice de Fortaleza (IF) promedio de las AdC que participan del Programa.</v>
          </cell>
          <cell r="R158" t="str">
            <v>%</v>
          </cell>
          <cell r="S158" t="str">
            <v>((Índice de Fortaleza promedio  t/Índice de Fortaleza promedio  t-1)-1)*100</v>
          </cell>
          <cell r="T158">
            <v>0</v>
          </cell>
          <cell r="U158">
            <v>0</v>
          </cell>
          <cell r="V158">
            <v>0</v>
          </cell>
          <cell r="W158" t="str">
            <v>Con población</v>
          </cell>
        </row>
        <row r="159">
          <cell r="D159" t="str">
            <v>PI070220150003473</v>
          </cell>
          <cell r="E159" t="str">
            <v>Programa</v>
          </cell>
          <cell r="F159" t="str">
            <v>ENVIADO A DIPRES</v>
          </cell>
          <cell r="G159">
            <v>692703</v>
          </cell>
          <cell r="H159">
            <v>0</v>
          </cell>
          <cell r="I159" t="str">
            <v>personas</v>
          </cell>
          <cell r="J159">
            <v>119667</v>
          </cell>
          <cell r="K159">
            <v>117385</v>
          </cell>
          <cell r="L159">
            <v>121488</v>
          </cell>
          <cell r="M159">
            <v>633764</v>
          </cell>
          <cell r="N159">
            <v>636296</v>
          </cell>
          <cell r="O159">
            <v>554694</v>
          </cell>
          <cell r="P159" t="str">
            <v>Aumentar conocimiento financiero de niños, jóvenes y adultos mayores del programa. SERNAC aplicará instrumento el 2015 para obtener línea base. Indicador considera proporción promedio de asertividad de: ahorro, endeudamiento, tasa interés y CAE.</v>
          </cell>
          <cell r="Q159" t="str">
            <v>Indice de conocimiento financiero (ICF)</v>
          </cell>
          <cell r="R159" t="str">
            <v>%</v>
          </cell>
          <cell r="S159" t="str">
            <v>(1/Total de conceptos financieros consultados)*sumatoria proporción de jóvenes y personas mayores egresadas del programa que responden la definición correcta del concepto financiero consultado respecto a la totalidad de jóvenes y personas mayores egresadas del programa encuestadas</v>
          </cell>
          <cell r="T159">
            <v>176</v>
          </cell>
          <cell r="U159">
            <v>4</v>
          </cell>
          <cell r="V159">
            <v>0</v>
          </cell>
          <cell r="W159" t="str">
            <v>Con población</v>
          </cell>
        </row>
        <row r="160">
          <cell r="D160" t="str">
            <v>PI070120150005937</v>
          </cell>
          <cell r="E160" t="str">
            <v>Iniciativa</v>
          </cell>
          <cell r="F160" t="str">
            <v>ENVIADO A DIPRES</v>
          </cell>
          <cell r="G160">
            <v>0</v>
          </cell>
          <cell r="H160">
            <v>0</v>
          </cell>
          <cell r="I160" t="str">
            <v>empresas</v>
          </cell>
          <cell r="J160">
            <v>0</v>
          </cell>
          <cell r="K160">
            <v>0</v>
          </cell>
          <cell r="L160">
            <v>0</v>
          </cell>
          <cell r="M160">
            <v>0</v>
          </cell>
          <cell r="N160">
            <v>3911330</v>
          </cell>
          <cell r="O160">
            <v>2322345</v>
          </cell>
          <cell r="P160" t="str">
            <v>Disminuir los costos de transacción de las empresas en sus interacciones con el Estado y
aumentar el acceso a los servicios y beneficios que ofrece.</v>
          </cell>
          <cell r="Q160" t="str">
            <v>Cantidad de Trámites Implementados</v>
          </cell>
          <cell r="R160" t="str">
            <v>unidades</v>
          </cell>
          <cell r="S160" t="str">
            <v>Empresas beneficiadas</v>
          </cell>
          <cell r="T160">
            <v>0</v>
          </cell>
          <cell r="U160">
            <v>0</v>
          </cell>
          <cell r="V160">
            <v>0</v>
          </cell>
          <cell r="W160" t="str">
            <v>Con población</v>
          </cell>
        </row>
        <row r="161">
          <cell r="D161" t="str">
            <v>PI070120120000773</v>
          </cell>
          <cell r="E161" t="str">
            <v>Iniciativa</v>
          </cell>
          <cell r="F161" t="str">
            <v>EN REVISIÓN SERVICIO</v>
          </cell>
          <cell r="G161">
            <v>0</v>
          </cell>
          <cell r="H161">
            <v>0</v>
          </cell>
          <cell r="I161" t="str">
            <v>empresas</v>
          </cell>
          <cell r="J161">
            <v>0</v>
          </cell>
          <cell r="K161">
            <v>0</v>
          </cell>
          <cell r="L161">
            <v>0</v>
          </cell>
          <cell r="M161">
            <v>155408156</v>
          </cell>
          <cell r="N161">
            <v>157996174</v>
          </cell>
          <cell r="O161">
            <v>156109219</v>
          </cell>
          <cell r="P161" t="str">
            <v>Contribuir al desarrollo económico, productividad y competitividad del país, a través del apoyo e incentivo de mayores niveles de innovación e investigación, particularmente en empresas.</v>
          </cell>
          <cell r="Q161" t="str">
            <v>Tasa de Innovación de las Empresas</v>
          </cell>
          <cell r="R161" t="str">
            <v>%</v>
          </cell>
          <cell r="S161" t="str">
            <v>(N° de empresas que realizan algún tipo de innovación (producto, proceso, marketing y gestión organizativa)/N° de empresas totales en el país)*100</v>
          </cell>
          <cell r="T161">
            <v>26645</v>
          </cell>
          <cell r="U161">
            <v>176895</v>
          </cell>
          <cell r="V161">
            <v>0</v>
          </cell>
          <cell r="W161" t="str">
            <v>Con población</v>
          </cell>
        </row>
        <row r="162">
          <cell r="D162" t="str">
            <v>PI070120150005939</v>
          </cell>
          <cell r="E162" t="str">
            <v>Iniciativa</v>
          </cell>
          <cell r="F162" t="str">
            <v>INFORMA EJECUCIÓN</v>
          </cell>
          <cell r="G162">
            <v>0</v>
          </cell>
          <cell r="H162">
            <v>0</v>
          </cell>
          <cell r="M162">
            <v>0</v>
          </cell>
          <cell r="N162">
            <v>0</v>
          </cell>
          <cell r="O162">
            <v>0</v>
          </cell>
          <cell r="P162" t="str">
            <v>Asesorar a la autoridad Pesquera y Acuicola nacional en la toma de decisiones para la
regulación , mediante la ejecución de un programa de investigación.</v>
          </cell>
          <cell r="V162">
            <v>0</v>
          </cell>
          <cell r="W162" t="str">
            <v>Sin población</v>
          </cell>
        </row>
        <row r="163">
          <cell r="D163" t="str">
            <v>PI070120150005940</v>
          </cell>
          <cell r="E163" t="str">
            <v>Iniciativa</v>
          </cell>
          <cell r="F163" t="str">
            <v>INFORMA EJECUCIÓN</v>
          </cell>
          <cell r="G163">
            <v>0</v>
          </cell>
          <cell r="H163">
            <v>0</v>
          </cell>
          <cell r="M163">
            <v>0</v>
          </cell>
          <cell r="N163">
            <v>0</v>
          </cell>
          <cell r="O163">
            <v>0</v>
          </cell>
          <cell r="V163">
            <v>0</v>
          </cell>
          <cell r="W163" t="str">
            <v>Con población</v>
          </cell>
        </row>
        <row r="164">
          <cell r="D164" t="str">
            <v>PI070120160007842</v>
          </cell>
          <cell r="E164" t="str">
            <v>Programa</v>
          </cell>
          <cell r="F164" t="str">
            <v>INFORMA EJECUCIÓN</v>
          </cell>
          <cell r="G164">
            <v>0</v>
          </cell>
          <cell r="H164">
            <v>0</v>
          </cell>
          <cell r="I164" t="str">
            <v>empresas</v>
          </cell>
          <cell r="M164">
            <v>0</v>
          </cell>
          <cell r="N164">
            <v>0</v>
          </cell>
          <cell r="O164">
            <v>0</v>
          </cell>
          <cell r="P164" t="str">
            <v>Diseño, difusión e implementación  de una política nacional de RS para el desarrollo sostenible que oriente la incorporación de criterios de responsabilidad tanto para el sector público como privado.</v>
          </cell>
          <cell r="Q164" t="str">
            <v>Porcentaje de Implementación de las medidas del plan de acción de la política nacional de RS</v>
          </cell>
          <cell r="R164" t="str">
            <v>%</v>
          </cell>
          <cell r="S164" t="str">
            <v>(Número de medidas implementadas del plan de acción de la política nacional de RS/Total de medidas del plan de acción de la política nacional de RS)*100</v>
          </cell>
          <cell r="T164">
            <v>0</v>
          </cell>
          <cell r="U164">
            <v>0</v>
          </cell>
          <cell r="V164">
            <v>0</v>
          </cell>
          <cell r="W164" t="str">
            <v>Con población</v>
          </cell>
        </row>
        <row r="165">
          <cell r="D165" t="str">
            <v>PI070120150003518</v>
          </cell>
          <cell r="E165" t="str">
            <v>Programa</v>
          </cell>
          <cell r="F165" t="str">
            <v>ENVIADO A DIPRES</v>
          </cell>
          <cell r="G165">
            <v>0</v>
          </cell>
          <cell r="H165">
            <v>0</v>
          </cell>
          <cell r="I165" t="str">
            <v>personas</v>
          </cell>
          <cell r="J165">
            <v>432</v>
          </cell>
          <cell r="K165">
            <v>114</v>
          </cell>
          <cell r="L165">
            <v>0</v>
          </cell>
          <cell r="M165">
            <v>144295</v>
          </cell>
          <cell r="N165">
            <v>122862</v>
          </cell>
          <cell r="O165">
            <v>0</v>
          </cell>
          <cell r="P165" t="str">
            <v>Profesionales de la red pública de fomento acceden a información y cuentan con conocimientos para trabajar con el sector cooperativo.</v>
          </cell>
          <cell r="Q165" t="str">
            <v>N° de profesionales y técnicos de la red de fomento capacitados en empresas de la economía social y cooperativa.</v>
          </cell>
          <cell r="R165" t="str">
            <v>número</v>
          </cell>
          <cell r="S165" t="str">
            <v>(N° de profesionales y técnicos capacitados año t/Total de profesionales y técnicos a capacitar en el periodo 2015-2018)*100</v>
          </cell>
          <cell r="T165">
            <v>0</v>
          </cell>
          <cell r="U165">
            <v>0</v>
          </cell>
          <cell r="V165">
            <v>0</v>
          </cell>
          <cell r="W165" t="str">
            <v>Con población</v>
          </cell>
        </row>
        <row r="166">
          <cell r="D166" t="str">
            <v>PI070120160006763</v>
          </cell>
          <cell r="E166" t="str">
            <v>Programa</v>
          </cell>
          <cell r="F166" t="str">
            <v>INFORMA EJECUCIÓN</v>
          </cell>
          <cell r="G166">
            <v>0</v>
          </cell>
          <cell r="H166">
            <v>0</v>
          </cell>
          <cell r="I166" t="str">
            <v>unidades</v>
          </cell>
          <cell r="M166">
            <v>0</v>
          </cell>
          <cell r="N166">
            <v>0</v>
          </cell>
          <cell r="O166">
            <v>0</v>
          </cell>
          <cell r="P166" t="str">
            <v>Aumento de participación de mujeres en cargos de dirección de los órganos colegiados de cooperativas y asociaciones gremiales.</v>
          </cell>
          <cell r="Q166" t="str">
            <v>Porcentaje de beneficiarias que postulan a cargos de los cuerpos colegiados de sus cooperativas</v>
          </cell>
          <cell r="R166" t="str">
            <v>%</v>
          </cell>
          <cell r="S166" t="str">
            <v>(N° de beneficiarias candidatas a cuerpos colegiados en año t/N° de beneficiarias que participan en programa en año t-1)*100</v>
          </cell>
          <cell r="T166">
            <v>0</v>
          </cell>
          <cell r="U166">
            <v>0</v>
          </cell>
          <cell r="V166">
            <v>0</v>
          </cell>
          <cell r="W166" t="str">
            <v>Con población</v>
          </cell>
        </row>
        <row r="167">
          <cell r="D167" t="str">
            <v>PI070120120000647</v>
          </cell>
          <cell r="E167" t="str">
            <v>Programa</v>
          </cell>
          <cell r="F167" t="str">
            <v>ENVIADO A DIPRES</v>
          </cell>
          <cell r="G167">
            <v>1736</v>
          </cell>
          <cell r="H167">
            <v>0</v>
          </cell>
          <cell r="I167" t="str">
            <v>personas</v>
          </cell>
          <cell r="J167">
            <v>247</v>
          </cell>
          <cell r="K167">
            <v>274</v>
          </cell>
          <cell r="L167">
            <v>248</v>
          </cell>
          <cell r="M167">
            <v>11743943</v>
          </cell>
          <cell r="N167">
            <v>11846620</v>
          </cell>
          <cell r="O167">
            <v>12797349</v>
          </cell>
          <cell r="P167" t="str">
            <v>Incrementar la calidad y cantidad del conocimiento de frontera de carácter científico y tecnológico, en el ámbito de las ciencias naturales y exactas, y de las ciencias sociales.</v>
          </cell>
          <cell r="Q167" t="str">
            <v>Número publicaciones anuales de los Investigador asociados ICM, rankeadas en el quintil 1 de calidad para cada disciplina científica</v>
          </cell>
          <cell r="R167" t="str">
            <v>personas</v>
          </cell>
          <cell r="S167" t="str">
            <v>Sumatoria anual de las publicaciones rankeadas en el quintil 1 por área/número total de Investigadores Asociados que participan en centros ICM al año</v>
          </cell>
          <cell r="T167">
            <v>423</v>
          </cell>
          <cell r="U167">
            <v>248</v>
          </cell>
          <cell r="V167">
            <v>0</v>
          </cell>
          <cell r="W167" t="str">
            <v>Con población</v>
          </cell>
        </row>
        <row r="168">
          <cell r="D168" t="str">
            <v>PI070120150006315</v>
          </cell>
          <cell r="E168" t="str">
            <v>Iniciativa</v>
          </cell>
          <cell r="F168" t="str">
            <v>ENVIADO A DIPRES</v>
          </cell>
          <cell r="G168">
            <v>0</v>
          </cell>
          <cell r="H168">
            <v>0</v>
          </cell>
          <cell r="J168">
            <v>0</v>
          </cell>
          <cell r="K168">
            <v>0</v>
          </cell>
          <cell r="L168">
            <v>0</v>
          </cell>
          <cell r="M168">
            <v>1661662</v>
          </cell>
          <cell r="N168">
            <v>1152818</v>
          </cell>
          <cell r="O168">
            <v>913584</v>
          </cell>
          <cell r="P168" t="str">
            <v>Fortalecer la innovación para el desarrollo del país.</v>
          </cell>
          <cell r="V168">
            <v>0</v>
          </cell>
          <cell r="W168" t="str">
            <v>Sin población</v>
          </cell>
        </row>
        <row r="169">
          <cell r="D169" t="str">
            <v>PI072420150003451</v>
          </cell>
          <cell r="E169" t="str">
            <v>Programa</v>
          </cell>
          <cell r="F169" t="str">
            <v>ENVIADO A DIPRES</v>
          </cell>
          <cell r="G169">
            <v>83</v>
          </cell>
          <cell r="H169">
            <v>89</v>
          </cell>
          <cell r="I169" t="str">
            <v>unidades</v>
          </cell>
          <cell r="J169">
            <v>56</v>
          </cell>
          <cell r="K169">
            <v>53</v>
          </cell>
          <cell r="L169">
            <v>38</v>
          </cell>
          <cell r="M169">
            <v>8349754</v>
          </cell>
          <cell r="N169">
            <v>9789316</v>
          </cell>
          <cell r="O169">
            <v>3607010</v>
          </cell>
          <cell r="P169" t="str">
            <v>Mejorar la posición competitiva de Chile mediante acciones en 89 destinos que buscan incrementar al menos el n° de llegadas de turistas, la permanencia promedio o el gasto promedio diario individual, variables que inciden en los ingresos por turismo</v>
          </cell>
          <cell r="Q169" t="str">
            <v>Incremento en ingreso total por turismo nacional e internacional</v>
          </cell>
          <cell r="R169" t="str">
            <v>%</v>
          </cell>
          <cell r="S169" t="str">
            <v>((Ingreso total por turismo nacional e internacional (expresado en millones de dólares) t/Ingreso total por turismo nacional e internacional (expresado en millones de dólares) t-1)-1)*100</v>
          </cell>
          <cell r="T169">
            <v>8954</v>
          </cell>
          <cell r="U169">
            <v>8742</v>
          </cell>
          <cell r="V169">
            <v>0</v>
          </cell>
          <cell r="W169" t="str">
            <v>Con población</v>
          </cell>
        </row>
        <row r="170">
          <cell r="D170" t="str">
            <v>PI090820120000261</v>
          </cell>
          <cell r="E170" t="str">
            <v>Iniciativa</v>
          </cell>
          <cell r="F170" t="str">
            <v>ENVIADO A DIPRES</v>
          </cell>
          <cell r="G170">
            <v>90</v>
          </cell>
          <cell r="H170">
            <v>87</v>
          </cell>
          <cell r="I170" t="str">
            <v>organizaciones</v>
          </cell>
          <cell r="J170">
            <v>80</v>
          </cell>
          <cell r="K170">
            <v>87</v>
          </cell>
          <cell r="L170">
            <v>87</v>
          </cell>
          <cell r="M170">
            <v>10784607</v>
          </cell>
          <cell r="N170">
            <v>11201036</v>
          </cell>
          <cell r="O170">
            <v>10857637</v>
          </cell>
          <cell r="P170" t="str">
            <v>Disponer y Asegurar en el tiempo una infraestructura de acceso a la información científica y tecnológica que potencie el acceso al conocimiento científico y tecnológico generado en el país y en mundo.</v>
          </cell>
          <cell r="Q170" t="str">
            <v>Acceso en línea a servicios de información científica</v>
          </cell>
          <cell r="R170" t="str">
            <v>número</v>
          </cell>
          <cell r="S170" t="str">
            <v>N° de visitas web, descargas</v>
          </cell>
          <cell r="T170">
            <v>4221740</v>
          </cell>
          <cell r="U170">
            <v>1</v>
          </cell>
          <cell r="V170">
            <v>0</v>
          </cell>
          <cell r="W170" t="str">
            <v>Con población</v>
          </cell>
        </row>
        <row r="171">
          <cell r="D171" t="str">
            <v>PI090820120000333</v>
          </cell>
          <cell r="E171" t="str">
            <v>Iniciativa</v>
          </cell>
          <cell r="F171" t="str">
            <v>ENVIADO A DIPRES</v>
          </cell>
          <cell r="G171">
            <v>350</v>
          </cell>
          <cell r="H171">
            <v>248</v>
          </cell>
          <cell r="I171" t="str">
            <v>personas</v>
          </cell>
          <cell r="J171">
            <v>251</v>
          </cell>
          <cell r="K171">
            <v>218</v>
          </cell>
          <cell r="L171">
            <v>189</v>
          </cell>
          <cell r="M171">
            <v>294913</v>
          </cell>
          <cell r="N171">
            <v>224172</v>
          </cell>
          <cell r="O171">
            <v>259969</v>
          </cell>
          <cell r="P171" t="str">
            <v xml:space="preserve">Contribuir al incremento del número de investigadores y profesionales de calidad para el desarrollo del país, en concordancia con la Estrategia Nacional de Innovación.
</v>
          </cell>
          <cell r="Q171" t="str">
            <v>Porcentaje de postulantes seleccionados</v>
          </cell>
          <cell r="R171" t="str">
            <v>personas</v>
          </cell>
          <cell r="S171" t="str">
            <v>(Número de postulantes seleccionados en el año t/Número total de postulantes en el año t)*100</v>
          </cell>
          <cell r="T171">
            <v>163</v>
          </cell>
          <cell r="U171">
            <v>511</v>
          </cell>
          <cell r="V171">
            <v>0</v>
          </cell>
          <cell r="W171" t="str">
            <v>Con población</v>
          </cell>
        </row>
        <row r="172">
          <cell r="D172" t="str">
            <v>PI090820120000272</v>
          </cell>
          <cell r="E172" t="str">
            <v>Programa</v>
          </cell>
          <cell r="F172" t="str">
            <v>ENVIADO A DIPRES</v>
          </cell>
          <cell r="G172">
            <v>47584</v>
          </cell>
          <cell r="H172">
            <v>3055</v>
          </cell>
          <cell r="I172" t="str">
            <v>personas</v>
          </cell>
          <cell r="J172">
            <v>3642</v>
          </cell>
          <cell r="K172">
            <v>3308</v>
          </cell>
          <cell r="L172">
            <v>3243</v>
          </cell>
          <cell r="M172">
            <v>57821118</v>
          </cell>
          <cell r="N172">
            <v>54837660</v>
          </cell>
          <cell r="O172">
            <v>51259514</v>
          </cell>
          <cell r="P172" t="str">
            <v xml:space="preserve">Contribuir al incremento del número de investigadores y profesionales de calidad para el desarrollo del país, en concordancia con la Estrategia Nacional de Innovación y con los lineamientos del Sistema Bicentenario de Becas Chile.
</v>
          </cell>
          <cell r="Q172" t="str">
            <v>Porcentaje de becarios que obtienen el grado de Doctor Internacional en hasta siete años desde que hacen uso de la beca</v>
          </cell>
          <cell r="R172" t="str">
            <v>personas</v>
          </cell>
          <cell r="S172" t="str">
            <v>(Número de becarios con fecha de inicio de Beca de Doctorado Internacional en el año t-7 que obtienen el grado de doctor entre los años t y t-7/Número de becarios con fecha de inicio de Beca de Doctorado Nacional en el año t-7)*100</v>
          </cell>
          <cell r="T172">
            <v>0</v>
          </cell>
          <cell r="U172">
            <v>0</v>
          </cell>
          <cell r="V172">
            <v>0</v>
          </cell>
          <cell r="W172" t="str">
            <v>Con población</v>
          </cell>
        </row>
        <row r="173">
          <cell r="D173" t="str">
            <v>PI090820120000283</v>
          </cell>
          <cell r="E173" t="str">
            <v>Programa</v>
          </cell>
          <cell r="F173" t="str">
            <v>ENVIADO A DIPRES</v>
          </cell>
          <cell r="G173">
            <v>47584</v>
          </cell>
          <cell r="H173">
            <v>4142</v>
          </cell>
          <cell r="I173" t="str">
            <v>personas</v>
          </cell>
          <cell r="J173">
            <v>3736</v>
          </cell>
          <cell r="K173">
            <v>4230</v>
          </cell>
          <cell r="L173">
            <v>4072</v>
          </cell>
          <cell r="M173">
            <v>38568174</v>
          </cell>
          <cell r="N173">
            <v>39927762</v>
          </cell>
          <cell r="O173">
            <v>41263960</v>
          </cell>
          <cell r="P173" t="str">
            <v>Contribuir al incremento del número de investigadores y profesionales de calidad para el desarrollo del país, en concordancia con la Estrategia Nacional de Innovación y con los lineamientos del Sistema Bicentenario de Becas Chile.</v>
          </cell>
          <cell r="Q173" t="str">
            <v>Porcentaje de becarios que obtienen el grado de doctor en Chile en un plazo máximo de seis años desde que hacen uso de la beca.</v>
          </cell>
          <cell r="R173" t="str">
            <v>personas</v>
          </cell>
          <cell r="S173" t="str">
            <v>(Número de becarios con fecha de inicio de Beca de Doctorado Nacional en el año t-6 que obtienen el grado de doctor entre los años t y t-6/Número de becarios con fecha de inicio de Beca de Doctorado Nacional en el año t-6)*100</v>
          </cell>
          <cell r="T173">
            <v>0</v>
          </cell>
          <cell r="U173">
            <v>0</v>
          </cell>
          <cell r="V173">
            <v>0</v>
          </cell>
          <cell r="W173" t="str">
            <v>Con población</v>
          </cell>
        </row>
        <row r="174">
          <cell r="D174" t="str">
            <v>PI090820120000265</v>
          </cell>
          <cell r="E174" t="str">
            <v>Iniciativa</v>
          </cell>
          <cell r="F174" t="str">
            <v>ENVIADO A DIPRES</v>
          </cell>
          <cell r="G174">
            <v>16218</v>
          </cell>
          <cell r="H174">
            <v>240</v>
          </cell>
          <cell r="I174" t="str">
            <v>personas</v>
          </cell>
          <cell r="J174">
            <v>9453</v>
          </cell>
          <cell r="K174">
            <v>551</v>
          </cell>
          <cell r="L174">
            <v>254</v>
          </cell>
          <cell r="M174">
            <v>4099283</v>
          </cell>
          <cell r="N174">
            <v>7044721</v>
          </cell>
          <cell r="O174">
            <v>4900458</v>
          </cell>
          <cell r="P174" t="str">
            <v>Incentivar la vinculación y fortalecimiento de redes mundiales con el propósito de incorporar a la comunidad científica nacional al conocimiento de vanguardia.</v>
          </cell>
          <cell r="Q174" t="str">
            <v>Porcentaje de cobertura</v>
          </cell>
          <cell r="R174" t="str">
            <v>%</v>
          </cell>
          <cell r="S174" t="str">
            <v>(Investigadores nacionales en proyectos de Movilidad, de Redes Internacionales y de Investigación Conjunta/Población Potencial)*100</v>
          </cell>
          <cell r="T174">
            <v>217</v>
          </cell>
          <cell r="U174">
            <v>1080</v>
          </cell>
          <cell r="V174">
            <v>0</v>
          </cell>
          <cell r="W174" t="str">
            <v>Con población</v>
          </cell>
        </row>
        <row r="175">
          <cell r="D175" t="str">
            <v>PI090820120000224</v>
          </cell>
          <cell r="E175" t="str">
            <v>Iniciativa</v>
          </cell>
          <cell r="F175" t="str">
            <v>ENVIADO A DIPRES</v>
          </cell>
          <cell r="G175">
            <v>16218</v>
          </cell>
          <cell r="H175">
            <v>270</v>
          </cell>
          <cell r="I175" t="str">
            <v>personas</v>
          </cell>
          <cell r="J175">
            <v>2800</v>
          </cell>
          <cell r="K175">
            <v>414</v>
          </cell>
          <cell r="L175">
            <v>270</v>
          </cell>
          <cell r="M175">
            <v>5758375</v>
          </cell>
          <cell r="N175">
            <v>5811223</v>
          </cell>
          <cell r="O175">
            <v>5663183</v>
          </cell>
          <cell r="P175" t="str">
            <v>Aumentar el número de proyectos que acceden al equipamiento científico y tecnológico de nivel internacional para mejorar la calidad de los resultados de sus proyectos de investigación.</v>
          </cell>
          <cell r="Q175" t="str">
            <v>investigadores que acceden al fondo de equipamiento científico y tecnológico por proyecto</v>
          </cell>
          <cell r="R175" t="str">
            <v>personas</v>
          </cell>
          <cell r="S175" t="str">
            <v>(Número de investigadores que acceden al equipamiento a la fecha de cierre/Número de proycto de equipamiento científico y tecnológicos cerrados en el año t)</v>
          </cell>
          <cell r="T175">
            <v>234</v>
          </cell>
          <cell r="U175">
            <v>27</v>
          </cell>
          <cell r="V175">
            <v>0</v>
          </cell>
          <cell r="W175" t="str">
            <v>Con población</v>
          </cell>
        </row>
        <row r="176">
          <cell r="D176" t="str">
            <v>PI090820120000267</v>
          </cell>
          <cell r="E176" t="str">
            <v>Programa</v>
          </cell>
          <cell r="F176" t="str">
            <v>ENVIADO A DIPRES</v>
          </cell>
          <cell r="G176">
            <v>959</v>
          </cell>
          <cell r="H176">
            <v>262</v>
          </cell>
          <cell r="I176" t="str">
            <v>organizaciones</v>
          </cell>
          <cell r="J176">
            <v>62</v>
          </cell>
          <cell r="K176">
            <v>195</v>
          </cell>
          <cell r="L176">
            <v>245</v>
          </cell>
          <cell r="M176">
            <v>22081465</v>
          </cell>
          <cell r="N176">
            <v>22080444</v>
          </cell>
          <cell r="O176">
            <v>21113941</v>
          </cell>
          <cell r="P176" t="str">
            <v>Incrementar y mejorar la calidad de la investigación precompetitiva orientada a la innovación,
realizada por instituciones de investigación asociadas con empresas u otras entidades.</v>
          </cell>
          <cell r="Q176" t="str">
            <v>Porcentaje de resultados de producción de proyectos FONDEF comprometidos que se cumplen oportunamente en el año t</v>
          </cell>
          <cell r="R176" t="str">
            <v>%</v>
          </cell>
          <cell r="S176" t="str">
            <v>(Número de resultados de producción de proyectos FONDEF que se cumplen oportunamente en el año t/Número total de resultados de producción  de proyectos FONDEF comprometidos para el año t)*100</v>
          </cell>
          <cell r="T176">
            <v>127</v>
          </cell>
          <cell r="U176">
            <v>150</v>
          </cell>
          <cell r="V176">
            <v>0</v>
          </cell>
          <cell r="W176" t="str">
            <v>Con población</v>
          </cell>
        </row>
        <row r="177">
          <cell r="D177" t="str">
            <v>PI090820150005874</v>
          </cell>
          <cell r="E177" t="str">
            <v>Iniciativa</v>
          </cell>
          <cell r="F177" t="str">
            <v>ENVIADO A DIPRES</v>
          </cell>
          <cell r="G177">
            <v>8</v>
          </cell>
          <cell r="H177">
            <v>10</v>
          </cell>
          <cell r="I177" t="str">
            <v>organizaciones</v>
          </cell>
          <cell r="J177">
            <v>20</v>
          </cell>
          <cell r="K177">
            <v>5</v>
          </cell>
          <cell r="L177">
            <v>5</v>
          </cell>
          <cell r="M177">
            <v>179081</v>
          </cell>
          <cell r="N177">
            <v>158318</v>
          </cell>
          <cell r="O177">
            <v>180694</v>
          </cell>
          <cell r="P177" t="str">
            <v>Entrega respaldo financiero a revistas científicas nacionales de alta calidad y circulación internacional para el mejoramiento de los contenidos y técnicas de apoyo a la edición y visibilidad de las revistas.</v>
          </cell>
          <cell r="Q177" t="str">
            <v>Número de Revistas Científicas chilenas financiadas</v>
          </cell>
          <cell r="R177" t="str">
            <v>número</v>
          </cell>
          <cell r="S177" t="str">
            <v>Revistas científicas chilenas financiadas</v>
          </cell>
          <cell r="T177">
            <v>5</v>
          </cell>
          <cell r="U177">
            <v>1</v>
          </cell>
          <cell r="V177">
            <v>0</v>
          </cell>
          <cell r="W177" t="str">
            <v>Con población</v>
          </cell>
        </row>
        <row r="178">
          <cell r="D178" t="str">
            <v>PI090820120000262</v>
          </cell>
          <cell r="E178" t="str">
            <v>Programa</v>
          </cell>
          <cell r="F178" t="str">
            <v>EN REVISIÓN SERVICIO</v>
          </cell>
          <cell r="G178">
            <v>16218</v>
          </cell>
          <cell r="H178">
            <v>3681</v>
          </cell>
          <cell r="I178" t="str">
            <v>personas</v>
          </cell>
          <cell r="J178">
            <v>12673</v>
          </cell>
          <cell r="K178">
            <v>7481</v>
          </cell>
          <cell r="L178">
            <v>3773</v>
          </cell>
          <cell r="M178">
            <v>135547831</v>
          </cell>
          <cell r="N178">
            <v>137147376</v>
          </cell>
          <cell r="O178">
            <v>137717887</v>
          </cell>
          <cell r="P178" t="str">
            <v>Incrementar la cantidad y calidad de la investigación básica de excelencia en CyT realizada en Chile por investigadores nacionales o extranjeros residentes, en todas las áreas de conocimiento.</v>
          </cell>
          <cell r="Q178" t="str">
            <v>Citas promedio por publicación en revistas ISI asociadas a FONDECYT entre el año t y t-5 con respecto al promedio nacional de citas por publicación en revistas ISI en igual período</v>
          </cell>
          <cell r="R178" t="str">
            <v>número</v>
          </cell>
          <cell r="S178" t="str">
            <v>Número citas promedio por publicación en revistas ISI asociadas a Fondo Nacional de Desarrollo Científico y Tecnológico FONDECYT acumulados en los últimos 5 años/Promedio nacional de citas por publicación en revistas ISI en los últimos 5 años</v>
          </cell>
          <cell r="T178">
            <v>7</v>
          </cell>
          <cell r="U178">
            <v>5</v>
          </cell>
          <cell r="V178">
            <v>0</v>
          </cell>
          <cell r="W178" t="str">
            <v>Con población</v>
          </cell>
        </row>
        <row r="179">
          <cell r="D179" t="str">
            <v>PI090820120000223</v>
          </cell>
          <cell r="E179" t="str">
            <v>Programa</v>
          </cell>
          <cell r="F179" t="str">
            <v>EN ELABORACIÓN SERVICIO</v>
          </cell>
          <cell r="G179">
            <v>0</v>
          </cell>
          <cell r="H179">
            <v>0</v>
          </cell>
          <cell r="I179" t="str">
            <v>personas</v>
          </cell>
          <cell r="J179">
            <v>0</v>
          </cell>
          <cell r="K179">
            <v>0</v>
          </cell>
          <cell r="M179">
            <v>737985</v>
          </cell>
          <cell r="N179">
            <v>0</v>
          </cell>
          <cell r="O179">
            <v>0</v>
          </cell>
          <cell r="P179" t="str">
            <v>Aumentar la capacidad de desarrollar instrumentos y tecnologías astronómicas  y/o astrofísica de frontera a nivel nacional.</v>
          </cell>
          <cell r="Q179" t="str">
            <v>Porcentaje de tecnologías o instrumentos generados producto de los proyectos financiados</v>
          </cell>
          <cell r="R179" t="str">
            <v>%</v>
          </cell>
          <cell r="S179" t="str">
            <v>(Número total de instrumentos o tecnologías desarrolladas/Número de proyectos financiados)*100</v>
          </cell>
          <cell r="T179">
            <v>0</v>
          </cell>
          <cell r="U179">
            <v>0</v>
          </cell>
          <cell r="V179">
            <v>0</v>
          </cell>
          <cell r="W179" t="str">
            <v>Con población</v>
          </cell>
        </row>
        <row r="180">
          <cell r="D180" t="str">
            <v>PI090820120000274</v>
          </cell>
          <cell r="E180" t="str">
            <v>Programa</v>
          </cell>
          <cell r="F180" t="str">
            <v>ENVIADO A DIPRES</v>
          </cell>
          <cell r="G180">
            <v>26</v>
          </cell>
          <cell r="H180">
            <v>15</v>
          </cell>
          <cell r="I180" t="str">
            <v>organizaciones</v>
          </cell>
          <cell r="J180">
            <v>90</v>
          </cell>
          <cell r="K180">
            <v>14</v>
          </cell>
          <cell r="L180">
            <v>13</v>
          </cell>
          <cell r="M180">
            <v>647876</v>
          </cell>
          <cell r="N180">
            <v>652902</v>
          </cell>
          <cell r="O180">
            <v>652344</v>
          </cell>
          <cell r="P180" t="str">
            <v>Atraer científicos provenientes del extranjero que participen en la construcción y/o fortalecimiento de proyectos de investigación y redes de conocimiento científico tanto a nivel nacional como internacional.</v>
          </cell>
          <cell r="Q180" t="str">
            <v>Número investigadores atraídospor los distintos componentes</v>
          </cell>
          <cell r="R180" t="str">
            <v>número</v>
          </cell>
          <cell r="S180" t="str">
            <v>Sumatoria de Investigadores por proyecto en todos los componentes (MEC/MECI/MEL) en funcionamiento año t</v>
          </cell>
          <cell r="T180">
            <v>49</v>
          </cell>
          <cell r="U180">
            <v>1</v>
          </cell>
          <cell r="V180">
            <v>0</v>
          </cell>
          <cell r="W180" t="str">
            <v>Con población</v>
          </cell>
        </row>
        <row r="181">
          <cell r="D181" t="str">
            <v>PI090820120000276</v>
          </cell>
          <cell r="E181" t="str">
            <v>Programa</v>
          </cell>
          <cell r="F181" t="str">
            <v>EN REVISIÓN SERVICIO</v>
          </cell>
          <cell r="G181">
            <v>16218</v>
          </cell>
          <cell r="H181">
            <v>167</v>
          </cell>
          <cell r="I181" t="str">
            <v>personas</v>
          </cell>
          <cell r="J181">
            <v>111</v>
          </cell>
          <cell r="K181">
            <v>96</v>
          </cell>
          <cell r="L181">
            <v>157</v>
          </cell>
          <cell r="M181">
            <v>4419355</v>
          </cell>
          <cell r="N181">
            <v>5537852</v>
          </cell>
          <cell r="O181">
            <v>5319036</v>
          </cell>
          <cell r="P181" t="str">
            <v>Fortalecer la capacidad académica, científica y tecnológica de entidades nacionales a través de la inserción laboral de investigadores en la academia y en el sector productivo.</v>
          </cell>
          <cell r="Q181" t="str">
            <v>Porcentaje de entidades fortalecidas luego de 3 años de ejecución sobre el total de entidades beneficiadas en el año t-3</v>
          </cell>
          <cell r="R181" t="str">
            <v>%</v>
          </cell>
          <cell r="S181" t="str">
            <v>(Número de instituciones académicas, científicas y empresas fortalecidas luego de 3 años de ejecución (t-3)/Número de instituciones académicas, científicas y empresas beneficiadas en el año t-3)*100</v>
          </cell>
          <cell r="T181">
            <v>0</v>
          </cell>
          <cell r="U181">
            <v>0</v>
          </cell>
          <cell r="V181">
            <v>0</v>
          </cell>
          <cell r="W181" t="str">
            <v>Con población</v>
          </cell>
        </row>
        <row r="182">
          <cell r="D182" t="str">
            <v>PI090820120000268</v>
          </cell>
          <cell r="E182" t="str">
            <v>Programa</v>
          </cell>
          <cell r="F182" t="str">
            <v>ENVIADO A DIPRES</v>
          </cell>
          <cell r="G182">
            <v>16218</v>
          </cell>
          <cell r="H182">
            <v>708</v>
          </cell>
          <cell r="I182" t="str">
            <v>personas</v>
          </cell>
          <cell r="J182">
            <v>40</v>
          </cell>
          <cell r="K182">
            <v>1158</v>
          </cell>
          <cell r="L182">
            <v>540</v>
          </cell>
          <cell r="M182">
            <v>28805965</v>
          </cell>
          <cell r="N182">
            <v>30285160</v>
          </cell>
          <cell r="O182">
            <v>29497819</v>
          </cell>
          <cell r="P182" t="str">
            <v>Mantener en operación grupos estructurados de investigación científica y tecnológica para que trabajen de manera articulada con otros actores del sector académico, público, privado y extranjero.</v>
          </cell>
          <cell r="Q182" t="str">
            <v xml:space="preserve">Publicaciones ISI promedio por Proyectos Anillos y Centros Científicos y Tecnológicos de Excelencia vigentes en año t-1        </v>
          </cell>
          <cell r="R182" t="str">
            <v>unidades</v>
          </cell>
          <cell r="S182" t="str">
            <v>Suma de publicaciones ISI totales de Proyectos Anillos y Basales del año t-1/Número de Proyectos Anillos y Basales vigentes en año t-1</v>
          </cell>
          <cell r="T182">
            <v>1818</v>
          </cell>
          <cell r="U182">
            <v>78</v>
          </cell>
          <cell r="V182">
            <v>0</v>
          </cell>
          <cell r="W182" t="str">
            <v>Con población</v>
          </cell>
        </row>
        <row r="183">
          <cell r="D183" t="str">
            <v>PI090820120000266</v>
          </cell>
          <cell r="E183" t="str">
            <v>Iniciativa</v>
          </cell>
          <cell r="F183" t="str">
            <v>EN REVISIÓN SERVICIO</v>
          </cell>
          <cell r="G183">
            <v>16981851</v>
          </cell>
          <cell r="H183">
            <v>225000</v>
          </cell>
          <cell r="I183" t="str">
            <v>personas</v>
          </cell>
          <cell r="J183">
            <v>681144</v>
          </cell>
          <cell r="K183">
            <v>219184</v>
          </cell>
          <cell r="L183">
            <v>223567</v>
          </cell>
          <cell r="M183">
            <v>5537763</v>
          </cell>
          <cell r="N183">
            <v>5985748</v>
          </cell>
          <cell r="O183">
            <v>6291838</v>
          </cell>
          <cell r="P183" t="str">
            <v xml:space="preserve">Promover y difundir en niños, jóvenes y público en general la información y conocimientos de ciencia y tecnología, mediante acciones de educación no formal. </v>
          </cell>
          <cell r="Q183" t="str">
            <v xml:space="preserve">Promedio de participaciones en instrumentos de divulgación y valoración de la ciencia  </v>
          </cell>
          <cell r="R183" t="str">
            <v>número</v>
          </cell>
          <cell r="S183" t="str">
            <v>(NºPart.ID + NºPart.IV + NºPart.IPAR + NºPart.IPI) /(Nº ID + Nº IV + NºIPAR + NºIPI)</v>
          </cell>
          <cell r="T183">
            <v>0</v>
          </cell>
          <cell r="U183">
            <v>0</v>
          </cell>
          <cell r="V183">
            <v>0</v>
          </cell>
          <cell r="W183" t="str">
            <v>Con población</v>
          </cell>
        </row>
        <row r="184">
          <cell r="D184" t="str">
            <v>PI090820160007124</v>
          </cell>
          <cell r="E184" t="str">
            <v>Programa</v>
          </cell>
          <cell r="F184" t="str">
            <v>ENVIADO A DIPRES</v>
          </cell>
          <cell r="G184">
            <v>16218</v>
          </cell>
          <cell r="H184">
            <v>72</v>
          </cell>
          <cell r="I184" t="str">
            <v>personas</v>
          </cell>
          <cell r="J184">
            <v>100</v>
          </cell>
          <cell r="K184">
            <v>175</v>
          </cell>
          <cell r="L184">
            <v>24</v>
          </cell>
          <cell r="M184">
            <v>2689278</v>
          </cell>
          <cell r="N184">
            <v>2144495</v>
          </cell>
          <cell r="O184">
            <v>1055658</v>
          </cell>
          <cell r="P184" t="str">
            <v>Aumentar la investigación y desarrollo de tecnologías aplicables en l minería.</v>
          </cell>
          <cell r="Q184" t="str">
            <v>Porcentaje de proyectos financiados por el programa en los últimos 3 años que generan resultados aplicables a la minería</v>
          </cell>
          <cell r="R184" t="str">
            <v>%</v>
          </cell>
          <cell r="S184" t="str">
            <v>(N° de proyectos que generan resultados aplicables a la mineria/N° total de proyectos financiados)*100</v>
          </cell>
          <cell r="T184">
            <v>37</v>
          </cell>
          <cell r="U184">
            <v>281</v>
          </cell>
          <cell r="V184">
            <v>0</v>
          </cell>
          <cell r="W184" t="str">
            <v>Con población</v>
          </cell>
        </row>
        <row r="185">
          <cell r="D185" t="str">
            <v>PI090820120000263</v>
          </cell>
          <cell r="E185" t="str">
            <v>Programa</v>
          </cell>
          <cell r="F185" t="str">
            <v>ENVIADO A DIPRES</v>
          </cell>
          <cell r="G185">
            <v>16</v>
          </cell>
          <cell r="H185">
            <v>12</v>
          </cell>
          <cell r="I185" t="str">
            <v>organizaciones</v>
          </cell>
          <cell r="J185">
            <v>15</v>
          </cell>
          <cell r="K185">
            <v>13</v>
          </cell>
          <cell r="L185">
            <v>12</v>
          </cell>
          <cell r="M185">
            <v>4932934</v>
          </cell>
          <cell r="N185">
            <v>4478873</v>
          </cell>
          <cell r="O185">
            <v>3705721</v>
          </cell>
          <cell r="P185" t="str">
            <v>Aumento de las capacidades regionales para desarrollo de la investigación científica y tecnológica.</v>
          </cell>
          <cell r="Q185" t="str">
            <v>Porcentaje de proyectos de I+D+i ejecutados por los Centros Regionales que generan nuevos productos y/o servicios</v>
          </cell>
          <cell r="R185" t="str">
            <v>unidades</v>
          </cell>
          <cell r="S185" t="str">
            <v>(Número de proyectos de I+D+i que generan nuevos productos y/o servicios por los Centros Regionales año t/Número total de proyectos de I+D+i ejecutados por los Centros Regionales en año t)*100</v>
          </cell>
          <cell r="T185">
            <v>0</v>
          </cell>
          <cell r="U185">
            <v>0</v>
          </cell>
          <cell r="V185">
            <v>0</v>
          </cell>
          <cell r="W185" t="str">
            <v>Con población</v>
          </cell>
        </row>
        <row r="186">
          <cell r="D186" t="str">
            <v>PI240120150004530</v>
          </cell>
          <cell r="E186" t="str">
            <v>Programa</v>
          </cell>
          <cell r="F186" t="str">
            <v>ENVIADO A DIPRES</v>
          </cell>
          <cell r="G186">
            <v>4063</v>
          </cell>
          <cell r="H186">
            <v>438</v>
          </cell>
          <cell r="I186" t="str">
            <v>unidades</v>
          </cell>
          <cell r="J186">
            <v>2438</v>
          </cell>
          <cell r="K186">
            <v>2514</v>
          </cell>
          <cell r="L186">
            <v>2677</v>
          </cell>
          <cell r="M186">
            <v>1169611</v>
          </cell>
          <cell r="N186">
            <v>1156810</v>
          </cell>
          <cell r="O186">
            <v>0</v>
          </cell>
          <cell r="P186" t="str">
            <v>Ahorro de energía de las familias mas vulnerables del país (para agua caliente sanitaria), asociado a viviendas sociales nuevas y viviendas por reconstruir. Desarrollo de una oferta de servicios adecuado para el diseño instalación mantención de SST</v>
          </cell>
          <cell r="Q186" t="str">
            <v xml:space="preserve">Número de subsidios asignados </v>
          </cell>
          <cell r="R186" t="str">
            <v>unidades</v>
          </cell>
          <cell r="S186" t="str">
            <v xml:space="preserve">Número de subsidios asignados para sistemas solares térmicos </v>
          </cell>
          <cell r="T186">
            <v>0</v>
          </cell>
          <cell r="U186">
            <v>0</v>
          </cell>
          <cell r="V186">
            <v>0</v>
          </cell>
          <cell r="W186" t="str">
            <v>Con población</v>
          </cell>
        </row>
        <row r="187">
          <cell r="D187" t="str">
            <v>PI240120150004529</v>
          </cell>
          <cell r="E187" t="str">
            <v>Programa</v>
          </cell>
          <cell r="F187" t="str">
            <v>ENVIADO A DIPRES</v>
          </cell>
          <cell r="G187">
            <v>0</v>
          </cell>
          <cell r="H187">
            <v>0</v>
          </cell>
          <cell r="I187" t="str">
            <v>organizaciones</v>
          </cell>
          <cell r="J187">
            <v>0</v>
          </cell>
          <cell r="K187">
            <v>49</v>
          </cell>
          <cell r="L187">
            <v>16</v>
          </cell>
          <cell r="M187">
            <v>5085470</v>
          </cell>
          <cell r="N187">
            <v>4035515</v>
          </cell>
          <cell r="O187">
            <v>2914368</v>
          </cell>
          <cell r="P187" t="str">
            <v>Aportar kw de capacidad potencial al sistema, a través de estimular la inversión privada en ERNC mediante la implementación de instrumentos de fomento y generación de información para apoyar las metas señaladas en nuestra legislación vigente</v>
          </cell>
          <cell r="Q187" t="str">
            <v xml:space="preserve"> kw de capacidad aportados por los proyectos de autoconsumo beneficiados</v>
          </cell>
          <cell r="R187" t="str">
            <v>unidades</v>
          </cell>
          <cell r="S187" t="str">
            <v>kw instalados</v>
          </cell>
          <cell r="T187">
            <v>721</v>
          </cell>
          <cell r="U187">
            <v>1</v>
          </cell>
          <cell r="V187">
            <v>0</v>
          </cell>
          <cell r="W187" t="str">
            <v>Con población</v>
          </cell>
        </row>
        <row r="188">
          <cell r="D188" t="str">
            <v>PI240120140002027</v>
          </cell>
          <cell r="E188" t="str">
            <v>Programa</v>
          </cell>
          <cell r="F188" t="str">
            <v>ENVIADO A DIPRES</v>
          </cell>
          <cell r="G188">
            <v>320</v>
          </cell>
          <cell r="H188">
            <v>80</v>
          </cell>
          <cell r="I188" t="str">
            <v>organizaciones</v>
          </cell>
          <cell r="J188">
            <v>66</v>
          </cell>
          <cell r="K188">
            <v>116</v>
          </cell>
          <cell r="L188">
            <v>67</v>
          </cell>
          <cell r="M188">
            <v>1077496</v>
          </cell>
          <cell r="N188">
            <v>841757</v>
          </cell>
          <cell r="O188">
            <v>119646</v>
          </cell>
          <cell r="P188" t="str">
            <v>Permitir a las organizaciones sociales el acceso a recursos energéticos de manera sustentable por medio de soluciones a pequeña escala basadas en ERNC</v>
          </cell>
          <cell r="Q188" t="str">
            <v>Porcentaje de establecimientos energizados por el programa que se mantienen operando dos años después de implementados los proyectos</v>
          </cell>
          <cell r="R188" t="str">
            <v>%</v>
          </cell>
          <cell r="S188" t="str">
            <v>(Cantidad de establecimientos con suministro energético energizados con el programa que mantiene su sistema operando en el año t+2/Cantidad de establecimientos energizados con el programa en el año t)*100</v>
          </cell>
          <cell r="T188">
            <v>9</v>
          </cell>
          <cell r="U188">
            <v>10</v>
          </cell>
          <cell r="V188">
            <v>0</v>
          </cell>
          <cell r="W188" t="str">
            <v>Con población</v>
          </cell>
        </row>
        <row r="189">
          <cell r="D189" t="str">
            <v>PI240120140002027</v>
          </cell>
          <cell r="E189" t="str">
            <v>Programa</v>
          </cell>
          <cell r="F189" t="str">
            <v>ENVIADO A DIPRES</v>
          </cell>
          <cell r="G189">
            <v>320</v>
          </cell>
          <cell r="H189">
            <v>80</v>
          </cell>
          <cell r="I189" t="str">
            <v>organizaciones</v>
          </cell>
          <cell r="J189">
            <v>66</v>
          </cell>
          <cell r="K189">
            <v>116</v>
          </cell>
          <cell r="L189">
            <v>67</v>
          </cell>
          <cell r="M189">
            <v>1077496</v>
          </cell>
          <cell r="N189">
            <v>841757</v>
          </cell>
          <cell r="O189">
            <v>119646</v>
          </cell>
          <cell r="P189" t="str">
            <v>Permitir a las organizaciones sociales el acceso a recursos energéticos de manera sustentable por medio de soluciones a pequeña escala basadas en ERNC</v>
          </cell>
          <cell r="Q189" t="str">
            <v>Costo promedio de la solución energética por establecimiento intervenido</v>
          </cell>
          <cell r="R189" t="str">
            <v>MM$</v>
          </cell>
          <cell r="S189" t="str">
            <v>Costo total de los establecimientos intervenidos con el programa/Cantidad de establecimientos intervenidos en el periodo (con suministro permanente)</v>
          </cell>
          <cell r="T189">
            <v>0</v>
          </cell>
          <cell r="U189">
            <v>0</v>
          </cell>
          <cell r="V189">
            <v>0</v>
          </cell>
          <cell r="W189" t="str">
            <v>Con población</v>
          </cell>
        </row>
        <row r="190">
          <cell r="D190" t="str">
            <v>PI240120170008160</v>
          </cell>
          <cell r="E190" t="str">
            <v>Programa</v>
          </cell>
          <cell r="F190" t="str">
            <v>ENVIADO A DIPRES</v>
          </cell>
          <cell r="G190">
            <v>345</v>
          </cell>
          <cell r="H190">
            <v>0</v>
          </cell>
          <cell r="I190" t="str">
            <v>comunas</v>
          </cell>
          <cell r="K190">
            <v>82</v>
          </cell>
          <cell r="L190">
            <v>47</v>
          </cell>
          <cell r="M190">
            <v>0</v>
          </cell>
          <cell r="N190">
            <v>20891175</v>
          </cell>
          <cell r="O190">
            <v>14351113</v>
          </cell>
          <cell r="P190" t="str">
            <v>Disminuir el consumo de energía EN ALUMBRADO PUBLICO del sector municipal</v>
          </cell>
          <cell r="Q190" t="str">
            <v>% de reducción de consumo de energía debido al recambio de luminaria</v>
          </cell>
          <cell r="R190" t="str">
            <v>unidades</v>
          </cell>
          <cell r="S190" t="str">
            <v>((MWh estimado a consumir anualmente por el parque de luminarias a reemplazar-MWh a consumir anualmente por el parque de luminarias reemplazadas)/MWh estimado a consumir anualmente por el parque de luminarias a reemplazar)</v>
          </cell>
          <cell r="T190">
            <v>11133</v>
          </cell>
          <cell r="U190">
            <v>25903</v>
          </cell>
          <cell r="V190">
            <v>0</v>
          </cell>
          <cell r="W190" t="str">
            <v>Con población</v>
          </cell>
        </row>
        <row r="191">
          <cell r="D191" t="str">
            <v>PI240120130001071</v>
          </cell>
          <cell r="E191" t="str">
            <v>Programa</v>
          </cell>
          <cell r="F191" t="str">
            <v>ENVIADO A DIPRES</v>
          </cell>
          <cell r="G191">
            <v>2880000</v>
          </cell>
          <cell r="H191">
            <v>40000</v>
          </cell>
          <cell r="I191" t="str">
            <v>personas</v>
          </cell>
          <cell r="J191">
            <v>116831</v>
          </cell>
          <cell r="K191">
            <v>109714</v>
          </cell>
          <cell r="L191">
            <v>29895</v>
          </cell>
          <cell r="M191">
            <v>1455506</v>
          </cell>
          <cell r="N191">
            <v>1246964</v>
          </cell>
          <cell r="O191">
            <v>743529</v>
          </cell>
          <cell r="P191" t="str">
            <v>Hogares y MYPES beneficiarios del programa utilizan artefactos y tecnología más eficientes, logrando reducir su consumo de energía</v>
          </cell>
          <cell r="Q191" t="str">
            <v>Porcentaje de efectividad del programa en función de los recambios efectivos generados.</v>
          </cell>
          <cell r="R191" t="str">
            <v>%</v>
          </cell>
          <cell r="S191" t="str">
            <v>(N° de hogares que reducen su consumo de energía en al menos uno de sus artefactos en un 80%/N° de hogares que se estima reducirán su consumo de energía en al menos uno de sus artefactos en un 80%)*100</v>
          </cell>
          <cell r="T191">
            <v>29895</v>
          </cell>
          <cell r="U191">
            <v>29895</v>
          </cell>
          <cell r="V191">
            <v>0</v>
          </cell>
          <cell r="W191" t="str">
            <v>Con población</v>
          </cell>
        </row>
        <row r="192">
          <cell r="D192" t="str">
            <v>PI240120130001073</v>
          </cell>
          <cell r="E192" t="str">
            <v>Programa</v>
          </cell>
          <cell r="F192" t="str">
            <v>ENVIADO A DIPRES</v>
          </cell>
          <cell r="G192">
            <v>0</v>
          </cell>
          <cell r="H192">
            <v>0</v>
          </cell>
          <cell r="I192" t="str">
            <v>unidades</v>
          </cell>
          <cell r="J192">
            <v>0</v>
          </cell>
          <cell r="K192">
            <v>0</v>
          </cell>
          <cell r="L192">
            <v>0</v>
          </cell>
          <cell r="M192">
            <v>6943143</v>
          </cell>
          <cell r="N192">
            <v>3097106</v>
          </cell>
          <cell r="O192">
            <v>555681</v>
          </cell>
          <cell r="P192" t="str">
            <v>Reducir el consumo de energía en las edificaciones de uso público y residencial atendidas por el programa.</v>
          </cell>
          <cell r="Q192" t="str">
            <v>Ahorro energético anual alcanzado en GWh</v>
          </cell>
          <cell r="R192" t="str">
            <v>%</v>
          </cell>
          <cell r="S192" t="str">
            <v>(GWh de Ahorro generado por medidas de EE implementadas en el Programa en el año t+2/GWh de ahorros estimados a generar en el año de medición )*100</v>
          </cell>
          <cell r="T192">
            <v>24</v>
          </cell>
          <cell r="U192">
            <v>22</v>
          </cell>
          <cell r="V192">
            <v>0</v>
          </cell>
          <cell r="W192" t="str">
            <v>Con población</v>
          </cell>
        </row>
        <row r="193">
          <cell r="D193" t="str">
            <v>PI240120130001043</v>
          </cell>
          <cell r="E193" t="str">
            <v>Programa</v>
          </cell>
          <cell r="F193" t="str">
            <v>ENVIADO A DIPRES</v>
          </cell>
          <cell r="G193">
            <v>619963</v>
          </cell>
          <cell r="H193">
            <v>400</v>
          </cell>
          <cell r="I193" t="str">
            <v>empresas</v>
          </cell>
          <cell r="J193">
            <v>311</v>
          </cell>
          <cell r="K193">
            <v>177</v>
          </cell>
          <cell r="L193">
            <v>346</v>
          </cell>
          <cell r="M193">
            <v>137576</v>
          </cell>
          <cell r="N193">
            <v>333040</v>
          </cell>
          <cell r="O193">
            <v>640476</v>
          </cell>
          <cell r="P193" t="str">
            <v>Generar competencias y herramientas para realizar gestión de la energía al interior de las empresas beneficiarias y capturar su potencial de eficiencia energética.</v>
          </cell>
          <cell r="Q193" t="str">
            <v>Efectividad del programa</v>
          </cell>
          <cell r="R193" t="str">
            <v>%</v>
          </cell>
          <cell r="S193" t="str">
            <v>(Número de empresas que tiene capacidades para realizar gestión de la energía, detecta y captura su potencial de eficiencia energética/Total de empresas atendidas por el programa)*100</v>
          </cell>
          <cell r="T193">
            <v>85</v>
          </cell>
          <cell r="U193">
            <v>85</v>
          </cell>
          <cell r="V193">
            <v>0</v>
          </cell>
          <cell r="W193" t="str">
            <v>Con población</v>
          </cell>
        </row>
        <row r="194">
          <cell r="D194" t="str">
            <v>PI240120130001074</v>
          </cell>
          <cell r="E194" t="str">
            <v>Programa</v>
          </cell>
          <cell r="F194" t="str">
            <v>ENVIADO A DIPRES</v>
          </cell>
          <cell r="G194">
            <v>1897</v>
          </cell>
          <cell r="H194">
            <v>0</v>
          </cell>
          <cell r="I194" t="str">
            <v>empresas</v>
          </cell>
          <cell r="J194">
            <v>160</v>
          </cell>
          <cell r="K194">
            <v>357</v>
          </cell>
          <cell r="L194">
            <v>445</v>
          </cell>
          <cell r="M194">
            <v>1024313</v>
          </cell>
          <cell r="N194">
            <v>1526417</v>
          </cell>
          <cell r="O194">
            <v>1007017</v>
          </cell>
          <cell r="P194" t="str">
            <v xml:space="preserve">Disminuir hacia el año 2020 un 12% del consumo de energía final proyectada, considerando como escenario base las proyecciones del PIB supuestas en este plan. </v>
          </cell>
          <cell r="Q194" t="str">
            <v>Porcentaje de reducción del consumo de energía en el país debido a la EE.</v>
          </cell>
          <cell r="R194" t="str">
            <v>%</v>
          </cell>
          <cell r="S194" t="str">
            <v>((CONSUMO DE ENERGÍA PROYECTADO SIN EE *100-CONSUMO REAL DE ENERGÍA DE ACUERDO AL BNE *100)/CONSUMO DE ENERGÍA PROYECTADO SIN EE)</v>
          </cell>
          <cell r="T194">
            <v>38066</v>
          </cell>
          <cell r="U194">
            <v>315940</v>
          </cell>
          <cell r="V194">
            <v>0</v>
          </cell>
          <cell r="W194" t="str">
            <v>Con población</v>
          </cell>
        </row>
        <row r="195">
          <cell r="D195" t="str">
            <v>PI240120130001072</v>
          </cell>
          <cell r="E195" t="str">
            <v>Programa</v>
          </cell>
          <cell r="F195" t="str">
            <v>ENVIADO A DIPRES</v>
          </cell>
          <cell r="G195">
            <v>9232</v>
          </cell>
          <cell r="H195">
            <v>0</v>
          </cell>
          <cell r="I195" t="str">
            <v>personas</v>
          </cell>
          <cell r="J195">
            <v>752</v>
          </cell>
          <cell r="K195">
            <v>821</v>
          </cell>
          <cell r="L195">
            <v>338</v>
          </cell>
          <cell r="M195">
            <v>186999</v>
          </cell>
          <cell r="N195">
            <v>108446</v>
          </cell>
          <cell r="O195">
            <v>373227</v>
          </cell>
          <cell r="P195" t="str">
            <v>Reducir el uso excesivo de combustible en los beneficiarios del programa (directos e indirectos)</v>
          </cell>
          <cell r="Q195" t="str">
            <v>Porcentaje de capacitados que obtiene una nota final mayor o igual a 85%</v>
          </cell>
          <cell r="R195" t="str">
            <v>%</v>
          </cell>
          <cell r="S195" t="str">
            <v># de capacitados que obtiene nota final mayor o igual a 85%/# de capacitados que termina el curso y rinde las pruebas</v>
          </cell>
          <cell r="T195">
            <v>98</v>
          </cell>
          <cell r="U195">
            <v>98</v>
          </cell>
          <cell r="V195">
            <v>0</v>
          </cell>
          <cell r="W195" t="str">
            <v>Con población</v>
          </cell>
        </row>
        <row r="196">
          <cell r="D196" t="str">
            <v>PI240120130001075</v>
          </cell>
          <cell r="E196" t="str">
            <v>Programa</v>
          </cell>
          <cell r="F196" t="str">
            <v>ENVIADO A DIPRES</v>
          </cell>
          <cell r="G196">
            <v>0</v>
          </cell>
          <cell r="H196">
            <v>0</v>
          </cell>
          <cell r="I196" t="str">
            <v>personas</v>
          </cell>
          <cell r="J196">
            <v>0</v>
          </cell>
          <cell r="K196">
            <v>0</v>
          </cell>
          <cell r="L196">
            <v>0</v>
          </cell>
          <cell r="M196">
            <v>1392026</v>
          </cell>
          <cell r="N196">
            <v>1463676</v>
          </cell>
          <cell r="O196">
            <v>754856</v>
          </cell>
          <cell r="P196" t="str">
            <v>Disponer información y generar conocimiento que facilite el uso de la eficiencia energética por parte de la población</v>
          </cell>
          <cell r="Q196" t="str">
            <v>porcentaje de efectividad de la estrategia comunicacional</v>
          </cell>
          <cell r="R196" t="str">
            <v>unidades</v>
          </cell>
          <cell r="S196" t="str">
            <v>(Número de instancias en que una persona interactuó con el mensaje/número de instancias en que se dispuso el mensaje para ser visualizado por la persona)*100</v>
          </cell>
          <cell r="T196">
            <v>0</v>
          </cell>
          <cell r="U196">
            <v>0</v>
          </cell>
          <cell r="V196">
            <v>0</v>
          </cell>
          <cell r="W196" t="str">
            <v>Con población</v>
          </cell>
        </row>
        <row r="197">
          <cell r="D197" t="str">
            <v>PI240120150003425</v>
          </cell>
          <cell r="E197" t="str">
            <v>Programa</v>
          </cell>
          <cell r="F197" t="str">
            <v>EN REVISIÓN SERVICIO</v>
          </cell>
          <cell r="G197">
            <v>346</v>
          </cell>
          <cell r="H197">
            <v>53</v>
          </cell>
          <cell r="I197" t="str">
            <v>comunas</v>
          </cell>
          <cell r="J197">
            <v>23</v>
          </cell>
          <cell r="K197">
            <v>36</v>
          </cell>
          <cell r="L197">
            <v>47</v>
          </cell>
          <cell r="M197">
            <v>228426</v>
          </cell>
          <cell r="N197">
            <v>237353</v>
          </cell>
          <cell r="O197">
            <v>1168484</v>
          </cell>
          <cell r="P197" t="str">
            <v>Mejorar la gestión energética y la participación sistemática a nivel local de los municipios en el desarrollo energético sustentable de sus territorios mediante la planificación y la implementación de medidas energéticas en las comunas de Chile</v>
          </cell>
          <cell r="Q197" t="str">
            <v>Número comunas con Sello "Comuna Energética" en cualquiera de sus niveles otorgado</v>
          </cell>
          <cell r="R197" t="str">
            <v>comunas</v>
          </cell>
          <cell r="S197" t="str">
            <v>Número comunas con Sello "Comuna Energética" en cualquiera de sus niveles otorgado</v>
          </cell>
          <cell r="T197">
            <v>3</v>
          </cell>
          <cell r="U197">
            <v>23</v>
          </cell>
          <cell r="V197">
            <v>0</v>
          </cell>
          <cell r="W197" t="str">
            <v>Con población</v>
          </cell>
        </row>
        <row r="198">
          <cell r="D198" t="str">
            <v>PI240120150003425</v>
          </cell>
          <cell r="E198" t="str">
            <v>Programa</v>
          </cell>
          <cell r="F198" t="str">
            <v>EN REVISIÓN SERVICIO</v>
          </cell>
          <cell r="G198">
            <v>346</v>
          </cell>
          <cell r="H198">
            <v>53</v>
          </cell>
          <cell r="I198" t="str">
            <v>comunas</v>
          </cell>
          <cell r="J198">
            <v>23</v>
          </cell>
          <cell r="K198">
            <v>36</v>
          </cell>
          <cell r="L198">
            <v>47</v>
          </cell>
          <cell r="M198">
            <v>228426</v>
          </cell>
          <cell r="N198">
            <v>237353</v>
          </cell>
          <cell r="O198">
            <v>1168484</v>
          </cell>
          <cell r="P198" t="str">
            <v>Mejorar la gestión energética y la participación sistemática a nivel local de los municipios en el desarrollo energético sustentable de sus territorios mediante la planificación y la implementación de medidas energéticas en las comunas de Chile</v>
          </cell>
          <cell r="Q198" t="str">
            <v>Porcentaje de comunas con medidas energéticas implementadas</v>
          </cell>
          <cell r="R198" t="str">
            <v>comunas</v>
          </cell>
          <cell r="S198" t="str">
            <v>(Número de comunas con al menos una medida energética identificada en la EEL implementada /Número de comunas con EEL finalizada)*100</v>
          </cell>
          <cell r="T198">
            <v>0</v>
          </cell>
          <cell r="U198">
            <v>0</v>
          </cell>
          <cell r="V198">
            <v>0</v>
          </cell>
          <cell r="W198" t="str">
            <v>Con población</v>
          </cell>
        </row>
        <row r="199">
          <cell r="D199" t="str">
            <v>PI240120150003416</v>
          </cell>
          <cell r="E199" t="str">
            <v>Programa</v>
          </cell>
          <cell r="F199" t="str">
            <v>ENVIADO A DIPRES</v>
          </cell>
          <cell r="G199">
            <v>450</v>
          </cell>
          <cell r="H199">
            <v>110</v>
          </cell>
          <cell r="I199" t="str">
            <v>unidades</v>
          </cell>
          <cell r="J199">
            <v>2420</v>
          </cell>
          <cell r="K199">
            <v>4502</v>
          </cell>
          <cell r="L199">
            <v>106</v>
          </cell>
          <cell r="M199">
            <v>6725172</v>
          </cell>
          <cell r="N199">
            <v>6531679</v>
          </cell>
          <cell r="O199">
            <v>7297922</v>
          </cell>
          <cell r="P199" t="str">
            <v>Familias que viven en localidades rurales, comunidades indígenas e islas que cuentan con servicio energético permanente y continuo.</v>
          </cell>
          <cell r="Q199" t="str">
            <v>Porcentaje de viviendas de localidades rurales y/o aisladas que cuentan con suministro energético continuo, de 24 horas y sin dependencia exclusiva de diésel 1 año después de implementada la solución energética.</v>
          </cell>
          <cell r="R199" t="str">
            <v>%</v>
          </cell>
          <cell r="S199" t="str">
            <v>(Viviendas de localidades rurales y/o aisladas que cuentan con suministro energético continuo, de 24 horas y sin dependencia exclusiva de diésel en el año t/Viviendas de localidades rurales y/o aisladas en las cuales se implementó una solución energética en el año t-1)*100</v>
          </cell>
          <cell r="T199">
            <v>16952</v>
          </cell>
          <cell r="U199">
            <v>17241</v>
          </cell>
          <cell r="V199">
            <v>0</v>
          </cell>
          <cell r="W199" t="str">
            <v>Con población</v>
          </cell>
        </row>
        <row r="200">
          <cell r="D200" t="str">
            <v>PI240120150003416</v>
          </cell>
          <cell r="E200" t="str">
            <v>Programa</v>
          </cell>
          <cell r="F200" t="str">
            <v>ENVIADO A DIPRES</v>
          </cell>
          <cell r="G200">
            <v>450</v>
          </cell>
          <cell r="H200">
            <v>110</v>
          </cell>
          <cell r="I200" t="str">
            <v>unidades</v>
          </cell>
          <cell r="J200">
            <v>2420</v>
          </cell>
          <cell r="K200">
            <v>4502</v>
          </cell>
          <cell r="L200">
            <v>106</v>
          </cell>
          <cell r="M200">
            <v>6725172</v>
          </cell>
          <cell r="N200">
            <v>6531679</v>
          </cell>
          <cell r="O200">
            <v>7297922</v>
          </cell>
          <cell r="P200" t="str">
            <v>Familias que viven en localidades rurales, comunidades indígenas e islas que cuentan con servicio energético permanente y continuo.</v>
          </cell>
          <cell r="Q200" t="str">
            <v>Costo promedio por vivienda beneficiada anualmente considerando el total de viviendas beneficiadas y el total de recursos aportados por las distintas instituciones (GORE, Municipios, SUBDERE, MINENERGIA)</v>
          </cell>
          <cell r="R200" t="str">
            <v>MM$</v>
          </cell>
          <cell r="S200" t="str">
            <v>Monto total de recursos para proyectos de electrificación y/o agua caliente sanitaria para viviendas de sectores rurales y/o aislados/Cantidad total de viviendas beneficiadas (conectadas) en el año</v>
          </cell>
          <cell r="T200">
            <v>0</v>
          </cell>
          <cell r="U200">
            <v>0</v>
          </cell>
          <cell r="V200">
            <v>0</v>
          </cell>
          <cell r="W200" t="str">
            <v>Con población</v>
          </cell>
        </row>
        <row r="201">
          <cell r="D201" t="str">
            <v>PI240120150003512</v>
          </cell>
          <cell r="E201" t="str">
            <v>Programa</v>
          </cell>
          <cell r="F201" t="str">
            <v>ENVIADO A DIPRES</v>
          </cell>
          <cell r="G201">
            <v>60</v>
          </cell>
          <cell r="H201">
            <v>0</v>
          </cell>
          <cell r="I201" t="str">
            <v>personas</v>
          </cell>
          <cell r="J201">
            <v>29</v>
          </cell>
          <cell r="K201">
            <v>26</v>
          </cell>
          <cell r="L201">
            <v>28</v>
          </cell>
          <cell r="M201">
            <v>161238</v>
          </cell>
          <cell r="N201">
            <v>160890</v>
          </cell>
          <cell r="O201">
            <v>167335</v>
          </cell>
          <cell r="P201" t="str">
            <v>Aumento de los conocimientos y la experiencia profesional, respecto a técnicas o tecnologías específicas en el ámbito energético, en profesionales e investigadores del sector público y privado, y vínculos de cooperación internacional establecidos</v>
          </cell>
          <cell r="Q201" t="str">
            <v>Porcentaje de beneficiarios adjudicados</v>
          </cell>
          <cell r="R201" t="str">
            <v>%</v>
          </cell>
          <cell r="S201" t="str">
            <v>(Beneficiarios adjudicados/Total pasantías realizadas)*100</v>
          </cell>
          <cell r="T201">
            <v>27</v>
          </cell>
          <cell r="U201">
            <v>0</v>
          </cell>
          <cell r="V201">
            <v>0</v>
          </cell>
          <cell r="W201" t="str">
            <v>Con población</v>
          </cell>
        </row>
        <row r="202">
          <cell r="D202" t="str">
            <v>PI240120120000746</v>
          </cell>
          <cell r="E202" t="str">
            <v>Programa</v>
          </cell>
          <cell r="F202" t="str">
            <v>ENVIADO A DIPRES</v>
          </cell>
          <cell r="G202">
            <v>9</v>
          </cell>
          <cell r="H202">
            <v>9</v>
          </cell>
          <cell r="I202" t="str">
            <v>unidades</v>
          </cell>
          <cell r="J202">
            <v>22</v>
          </cell>
          <cell r="L202">
            <v>9</v>
          </cell>
          <cell r="M202">
            <v>551772</v>
          </cell>
          <cell r="N202">
            <v>0</v>
          </cell>
          <cell r="O202">
            <v>214385</v>
          </cell>
          <cell r="P202" t="str">
            <v>Establecimientos públicos y privados de uso público de sectores vulnerables y aislados acceden a soluciones de energización con ER a pequeña escala, frente a opciones energéticas técnica y económicamente menos eficientes.</v>
          </cell>
          <cell r="Q202" t="str">
            <v>Porcentaje de establecimientos energizados al año t+3 respecto al total de establecimientos posibles de intervenir según el plan de energización 2008-2020</v>
          </cell>
          <cell r="R202" t="str">
            <v>%</v>
          </cell>
          <cell r="S202" t="str">
            <v>(Número de establecimientos energizados al año t/Número de establecimiento posibles de intervenir según el plan de energización 2008-2020)*100</v>
          </cell>
          <cell r="T202">
            <v>178</v>
          </cell>
          <cell r="U202">
            <v>178</v>
          </cell>
          <cell r="V202">
            <v>0</v>
          </cell>
          <cell r="W202" t="str">
            <v>Con población</v>
          </cell>
        </row>
        <row r="203">
          <cell r="D203" t="str">
            <v>PI240120150004531</v>
          </cell>
          <cell r="E203" t="str">
            <v>Programa</v>
          </cell>
          <cell r="F203" t="str">
            <v>ENVIADO A DIPRES</v>
          </cell>
          <cell r="G203">
            <v>2</v>
          </cell>
          <cell r="H203">
            <v>2</v>
          </cell>
          <cell r="I203" t="str">
            <v>unidades</v>
          </cell>
          <cell r="J203">
            <v>2</v>
          </cell>
          <cell r="K203">
            <v>2</v>
          </cell>
          <cell r="L203">
            <v>2</v>
          </cell>
          <cell r="M203">
            <v>727877</v>
          </cell>
          <cell r="N203">
            <v>1776283</v>
          </cell>
          <cell r="O203">
            <v>1515632</v>
          </cell>
          <cell r="P203" t="str">
            <v>Empresas reciben transferencia tecnológica de parte del programa y aplican nuevos conocimientos y tecnologías en materia de ERNC</v>
          </cell>
          <cell r="Q203" t="str">
            <v>Número de programas en innovación tecnológica ERNC para uso y aplicación a la industria</v>
          </cell>
          <cell r="R203" t="str">
            <v>número</v>
          </cell>
          <cell r="S203" t="str">
            <v>Número de programas en innovación tecnológica ERNC para uso y aplicación a la industria</v>
          </cell>
          <cell r="T203">
            <v>6</v>
          </cell>
          <cell r="U203">
            <v>1</v>
          </cell>
          <cell r="V203">
            <v>0</v>
          </cell>
          <cell r="W203" t="str">
            <v>Con población</v>
          </cell>
        </row>
        <row r="204">
          <cell r="D204" t="str">
            <v>PI083020150005924</v>
          </cell>
          <cell r="E204" t="str">
            <v>Iniciativa</v>
          </cell>
          <cell r="F204" t="str">
            <v>ENVIADO A DIPRES</v>
          </cell>
          <cell r="G204">
            <v>0</v>
          </cell>
          <cell r="H204">
            <v>0</v>
          </cell>
          <cell r="I204" t="str">
            <v>unidades</v>
          </cell>
          <cell r="J204">
            <v>0</v>
          </cell>
          <cell r="K204">
            <v>0</v>
          </cell>
          <cell r="L204">
            <v>0</v>
          </cell>
          <cell r="M204">
            <v>340800</v>
          </cell>
          <cell r="N204">
            <v>286984</v>
          </cell>
          <cell r="O204">
            <v>218221</v>
          </cell>
          <cell r="P204" t="str">
            <v>Formalizar la expropiación y registrar la propiedad en el CBR</v>
          </cell>
          <cell r="V204">
            <v>0</v>
          </cell>
          <cell r="W204" t="str">
            <v>Sin población</v>
          </cell>
        </row>
        <row r="205">
          <cell r="D205" t="str">
            <v>PI083020150005922</v>
          </cell>
          <cell r="E205" t="str">
            <v>Programa</v>
          </cell>
          <cell r="F205" t="str">
            <v>INFORMA EJECUCIÓN</v>
          </cell>
          <cell r="G205">
            <v>0</v>
          </cell>
          <cell r="H205">
            <v>0</v>
          </cell>
          <cell r="M205">
            <v>0</v>
          </cell>
          <cell r="N205">
            <v>0</v>
          </cell>
          <cell r="O205">
            <v>0</v>
          </cell>
          <cell r="P205" t="str">
            <v>Evitar la judicialización de los reclamos presentados por daño en salud e incumplimiento de garantías AUGE contra los S.S</v>
          </cell>
          <cell r="V205">
            <v>0</v>
          </cell>
          <cell r="W205" t="str">
            <v>Con población</v>
          </cell>
        </row>
        <row r="206">
          <cell r="D206" t="str">
            <v>PI080720150003463</v>
          </cell>
          <cell r="E206" t="str">
            <v>Programa</v>
          </cell>
          <cell r="F206" t="str">
            <v>ENVIADO A DIPRES</v>
          </cell>
          <cell r="G206">
            <v>1234</v>
          </cell>
          <cell r="H206">
            <v>1300</v>
          </cell>
          <cell r="I206" t="str">
            <v>empresas</v>
          </cell>
          <cell r="J206">
            <v>1272</v>
          </cell>
          <cell r="K206">
            <v>1010</v>
          </cell>
          <cell r="L206">
            <v>1172</v>
          </cell>
          <cell r="M206">
            <v>106336</v>
          </cell>
          <cell r="N206">
            <v>132123</v>
          </cell>
          <cell r="O206">
            <v>119384</v>
          </cell>
          <cell r="P206" t="str">
            <v>Los Organismos Públicos cumplen la normativa de pago oportuno a proveedores, especialmente a las MIPES, a través de información oportuna a los Servicios y Jefes de cartera, asesoría, formación y gestión de reclamos.</v>
          </cell>
          <cell r="Q206" t="str">
            <v>Porcentaje de documentos pagados en plazo</v>
          </cell>
          <cell r="R206" t="str">
            <v>%</v>
          </cell>
          <cell r="S206" t="str">
            <v>(Total documentos pagados en plazo/total documentos pagados)*100</v>
          </cell>
          <cell r="T206">
            <v>397256</v>
          </cell>
          <cell r="U206">
            <v>1119439</v>
          </cell>
          <cell r="V206">
            <v>0</v>
          </cell>
          <cell r="W206" t="str">
            <v>Con población</v>
          </cell>
        </row>
        <row r="207">
          <cell r="D207" t="str">
            <v>PI080720160006323</v>
          </cell>
          <cell r="E207" t="str">
            <v>Programa</v>
          </cell>
          <cell r="F207" t="str">
            <v>ENVIADO A DIPRES</v>
          </cell>
          <cell r="G207">
            <v>850</v>
          </cell>
          <cell r="H207">
            <v>850</v>
          </cell>
          <cell r="I207" t="str">
            <v>organizaciones</v>
          </cell>
          <cell r="L207">
            <v>367</v>
          </cell>
          <cell r="M207">
            <v>0</v>
          </cell>
          <cell r="N207">
            <v>0</v>
          </cell>
          <cell r="O207">
            <v>78364</v>
          </cell>
          <cell r="P207" t="str">
            <v>Disminuir las irregularidades en los procesos de abastecimiento de los organismos del Estado, mediante la gestión activa efectuada por el Observatorio ChileCompra, cada vez que se detecta un hallazgo.</v>
          </cell>
          <cell r="Q207" t="str">
            <v>Efectividad de la gestión activa en el año t</v>
          </cell>
          <cell r="R207" t="str">
            <v>%</v>
          </cell>
          <cell r="S207" t="str">
            <v>(N° de hallazgos corregidos en el año t/N° de hallazgos detectados en el año t)*100</v>
          </cell>
          <cell r="T207">
            <v>338</v>
          </cell>
          <cell r="U207">
            <v>785</v>
          </cell>
          <cell r="V207">
            <v>0</v>
          </cell>
          <cell r="W207" t="str">
            <v>Con población</v>
          </cell>
        </row>
        <row r="208">
          <cell r="D208" t="str">
            <v>PI080420150003459</v>
          </cell>
          <cell r="E208" t="str">
            <v>Programa</v>
          </cell>
          <cell r="F208" t="str">
            <v>ENVIADO A DIPRES</v>
          </cell>
          <cell r="G208">
            <v>1104</v>
          </cell>
          <cell r="H208">
            <v>1028</v>
          </cell>
          <cell r="I208" t="str">
            <v>empresas</v>
          </cell>
          <cell r="J208">
            <v>32</v>
          </cell>
          <cell r="K208">
            <v>46</v>
          </cell>
          <cell r="L208">
            <v>73</v>
          </cell>
          <cell r="M208">
            <v>282107</v>
          </cell>
          <cell r="N208">
            <v>1610298</v>
          </cell>
          <cell r="O208">
            <v>1428125</v>
          </cell>
          <cell r="P208" t="str">
            <v xml:space="preserve">Grandes operadores de comercio exterior mejoran el cumplimiento de las normas aduaneras y tributarias. </v>
          </cell>
          <cell r="Q208" t="str">
            <v>Porcentaje de aumento en los montos de los derechos recuperados</v>
          </cell>
          <cell r="R208" t="str">
            <v>%</v>
          </cell>
          <cell r="S208" t="str">
            <v>((Monto en US$ de los cargos emitidos producto de las auditorías a empresas en el año t/Monto en US$ de los cargos emitidos producto de las auditorías a empresas en el año t-1)-1)*100</v>
          </cell>
          <cell r="T208">
            <v>1901806</v>
          </cell>
          <cell r="U208">
            <v>1197534</v>
          </cell>
          <cell r="V208">
            <v>0</v>
          </cell>
          <cell r="W208" t="str">
            <v>Con población</v>
          </cell>
        </row>
        <row r="209">
          <cell r="D209" t="str">
            <v>PI080420140002021</v>
          </cell>
          <cell r="E209" t="str">
            <v>Programa</v>
          </cell>
          <cell r="F209" t="str">
            <v>ENVIADO A DIPRES</v>
          </cell>
          <cell r="G209">
            <v>46635096</v>
          </cell>
          <cell r="H209">
            <v>48465409</v>
          </cell>
          <cell r="I209" t="str">
            <v>unidades</v>
          </cell>
          <cell r="J209">
            <v>1473756</v>
          </cell>
          <cell r="K209">
            <v>1363703</v>
          </cell>
          <cell r="L209">
            <v>1044626</v>
          </cell>
          <cell r="M209">
            <v>1836319</v>
          </cell>
          <cell r="N209">
            <v>3220233</v>
          </cell>
          <cell r="O209">
            <v>845271</v>
          </cell>
          <cell r="P209" t="str">
            <v>Mejorar la conducta de los usuarios del comercio exterior de modo que eviten internar o sacar del país productos ilícitos, mediante la entrega y difusión de información y del decomiso de contrabando de mercancías</v>
          </cell>
          <cell r="Q209" t="str">
            <v>Tasa de denuncias por contrabando con respecto al movimiento de ingreso y salida de comercio exterior</v>
          </cell>
          <cell r="R209" t="str">
            <v>%</v>
          </cell>
          <cell r="S209" t="str">
            <v>(Cantidad de denuncias por contrabando en el país/Cantidad de operaciones de ingreso y salida de comercio exterior en el país)*100</v>
          </cell>
          <cell r="T209">
            <v>6713</v>
          </cell>
          <cell r="U209">
            <v>2659599</v>
          </cell>
          <cell r="V209">
            <v>0</v>
          </cell>
          <cell r="W209" t="str">
            <v>Con población</v>
          </cell>
        </row>
        <row r="210">
          <cell r="D210" t="str">
            <v>PI081120170008154</v>
          </cell>
          <cell r="E210" t="str">
            <v>Programa</v>
          </cell>
          <cell r="F210" t="str">
            <v>EN REVISIÓN SERVICIO</v>
          </cell>
          <cell r="G210">
            <v>17627</v>
          </cell>
          <cell r="H210">
            <v>1900</v>
          </cell>
          <cell r="I210" t="str">
            <v>personas</v>
          </cell>
          <cell r="L210">
            <v>1536</v>
          </cell>
          <cell r="M210">
            <v>0</v>
          </cell>
          <cell r="N210">
            <v>0</v>
          </cell>
          <cell r="O210">
            <v>15719</v>
          </cell>
          <cell r="P210" t="str">
            <v>Aumentar las tasas de alfabetización de estudiantes mediante la exposición de  actividades educaciones ya sea vía presencial o digital, haciendo especial énfasis en carreras que tengan efecto multiplicador</v>
          </cell>
          <cell r="Q210" t="str">
            <v>Indicador de conocimiento financiero ((conocimiento programa-conocimiento población/conocimiento población)</v>
          </cell>
          <cell r="R210" t="str">
            <v>%</v>
          </cell>
          <cell r="S210" t="str">
            <v>Puntaje promedio de programa-puntaje promedio nacional de jóvenes (SBIF-CAF 2016)/puntaje promedio nacional de jóvenes (SBIF-CAF 2016)</v>
          </cell>
          <cell r="T210">
            <v>0</v>
          </cell>
          <cell r="U210">
            <v>0</v>
          </cell>
          <cell r="V210">
            <v>0</v>
          </cell>
          <cell r="W210" t="str">
            <v>Con población</v>
          </cell>
        </row>
        <row r="211">
          <cell r="D211" t="str">
            <v>PI081120160006309</v>
          </cell>
          <cell r="E211" t="str">
            <v>Programa</v>
          </cell>
          <cell r="F211" t="str">
            <v>INFORMA EJECUCIÓN</v>
          </cell>
          <cell r="G211">
            <v>0</v>
          </cell>
          <cell r="H211">
            <v>0</v>
          </cell>
          <cell r="I211" t="str">
            <v>personas</v>
          </cell>
          <cell r="M211">
            <v>0</v>
          </cell>
          <cell r="N211">
            <v>0</v>
          </cell>
          <cell r="O211">
            <v>0</v>
          </cell>
          <cell r="P211" t="str">
            <v>Mejorar el entendimiento del público objetivo, sobre productos, conceptos y riesgos financieros, con el propósito de que puedan enfrentar con mayores herramientas situaciones financieras importantes.</v>
          </cell>
          <cell r="Q211" t="str">
            <v>Porcentaje de participantes del Programa de Educación Financiera (PEF) que mejoran su entendimiento sobre productos financieros</v>
          </cell>
          <cell r="R211" t="str">
            <v>%</v>
          </cell>
          <cell r="S211" t="str">
            <v>(N° de participantes que aumentan respuestas correctas de encuestas al terminar el programa./Total de Participantes)*100</v>
          </cell>
          <cell r="T211">
            <v>0</v>
          </cell>
          <cell r="U211">
            <v>0</v>
          </cell>
          <cell r="V211">
            <v>0</v>
          </cell>
          <cell r="W211" t="str">
            <v>Con población</v>
          </cell>
        </row>
        <row r="212">
          <cell r="D212" t="str">
            <v>PI100920150005904</v>
          </cell>
          <cell r="E212" t="str">
            <v>Iniciativa</v>
          </cell>
          <cell r="F212" t="str">
            <v>EN REVISIÓN SERVICIO</v>
          </cell>
          <cell r="G212">
            <v>0</v>
          </cell>
          <cell r="H212">
            <v>0</v>
          </cell>
          <cell r="I212" t="str">
            <v>personas</v>
          </cell>
          <cell r="J212">
            <v>0</v>
          </cell>
          <cell r="K212">
            <v>0</v>
          </cell>
          <cell r="L212">
            <v>0</v>
          </cell>
          <cell r="M212">
            <v>1532425</v>
          </cell>
          <cell r="N212">
            <v>1794377</v>
          </cell>
          <cell r="O212">
            <v>1797133</v>
          </cell>
          <cell r="P212" t="str">
            <v>Cubrir demanda de peritajes, focalizando la atención en causas más complejas, en las que los beneficiarios arriesgan penas más altas, (35% de los casos que terminan en juicio oral o abreviado).Alcanzar un índice de causas con 5,6% del total de causas periciables, en un plazo de dos años.</v>
          </cell>
          <cell r="V212">
            <v>0</v>
          </cell>
          <cell r="W212" t="str">
            <v>Sin población</v>
          </cell>
        </row>
        <row r="213">
          <cell r="D213" t="str">
            <v>PI100920150005929</v>
          </cell>
          <cell r="E213" t="str">
            <v>Iniciativa</v>
          </cell>
          <cell r="F213" t="str">
            <v>EN REVISIÓN SERVICIO</v>
          </cell>
          <cell r="G213">
            <v>14299294</v>
          </cell>
          <cell r="H213">
            <v>453822</v>
          </cell>
          <cell r="I213" t="str">
            <v>personas</v>
          </cell>
          <cell r="J213">
            <v>426845</v>
          </cell>
          <cell r="K213">
            <v>431833</v>
          </cell>
          <cell r="L213">
            <v>443070</v>
          </cell>
          <cell r="M213">
            <v>17032703</v>
          </cell>
          <cell r="N213">
            <v>18018296</v>
          </cell>
          <cell r="O213">
            <v>19384097</v>
          </cell>
          <cell r="P213" t="str">
            <v>Los imputados reciben una defensa penal de alta calidad profesional mediante defensores públicos o licitados que velan por la igualdad ante la Ley y el debido proceso, actuando con profundo respeto por su dignidad.</v>
          </cell>
          <cell r="V213">
            <v>0</v>
          </cell>
          <cell r="W213" t="str">
            <v>Con población</v>
          </cell>
        </row>
        <row r="214">
          <cell r="D214" t="str">
            <v>PI100420140002024</v>
          </cell>
          <cell r="E214" t="str">
            <v>Programa</v>
          </cell>
          <cell r="F214" t="str">
            <v>ENVIADO A DIPRES</v>
          </cell>
          <cell r="G214">
            <v>11711</v>
          </cell>
          <cell r="H214">
            <v>11711</v>
          </cell>
          <cell r="I214" t="str">
            <v>personas</v>
          </cell>
          <cell r="J214">
            <v>2185</v>
          </cell>
          <cell r="K214">
            <v>1911</v>
          </cell>
          <cell r="L214">
            <v>1828</v>
          </cell>
          <cell r="M214">
            <v>1871824</v>
          </cell>
          <cell r="N214">
            <v>1901769</v>
          </cell>
          <cell r="O214">
            <v>1997430</v>
          </cell>
          <cell r="P214" t="str">
            <v>Condenados privados de libertad que reciben intervención laboral, mejoran sus competencias laborales, demostradas a partir de la aplicación de instrumento de evaluación de competencias laborales al ingreso y egreso del programa</v>
          </cell>
          <cell r="Q214" t="str">
            <v>Porcentaje de beneficiarios del programa que al término de 12 meses de intervención presentan mejora de sus competencias laborales determinado por la aplicación de un instrumento (Escala de competencias laborales) al ingreso y egreso</v>
          </cell>
          <cell r="R214" t="str">
            <v>%</v>
          </cell>
          <cell r="S214" t="str">
            <v>(Nº de beneficiarios del programa que ingresan el año t terminan su proceso de intervención con mejora de competencias laborales en el año t y t+1/Número de internos/as del programa que ingresan el en año t)*100</v>
          </cell>
          <cell r="T214">
            <v>232</v>
          </cell>
          <cell r="U214">
            <v>1032</v>
          </cell>
          <cell r="V214">
            <v>0</v>
          </cell>
          <cell r="W214" t="str">
            <v>Con población</v>
          </cell>
        </row>
        <row r="215">
          <cell r="D215" t="str">
            <v>PI100420120000360</v>
          </cell>
          <cell r="E215" t="str">
            <v>Programa</v>
          </cell>
          <cell r="F215" t="str">
            <v>ENVIADO A DIPRES</v>
          </cell>
          <cell r="G215">
            <v>11711</v>
          </cell>
          <cell r="H215">
            <v>11711</v>
          </cell>
          <cell r="I215" t="str">
            <v>personas</v>
          </cell>
          <cell r="J215">
            <v>1673</v>
          </cell>
          <cell r="K215">
            <v>1628</v>
          </cell>
          <cell r="L215">
            <v>1496</v>
          </cell>
          <cell r="M215">
            <v>3944505</v>
          </cell>
          <cell r="N215">
            <v>3949154</v>
          </cell>
          <cell r="O215">
            <v>3982900</v>
          </cell>
          <cell r="P215" t="str">
            <v>Condenados privados de libertad intervenidos en espacios diferenciados desarrollan competencias sociales y hábitos laborales disminuyendo su reincidencia legal.</v>
          </cell>
          <cell r="Q215" t="str">
            <v>Porcentaje de beneficiarios reincidentes legales una vez egresados  del Programa CET Semiabiertos.</v>
          </cell>
          <cell r="R215" t="str">
            <v>%</v>
          </cell>
          <cell r="S215" t="str">
            <v>(Número de beneficiarios egresados del programa en el  año t-2 que reincidieron legalmente los años t-2; t-1 y t/Número de beneficiarios egresados del programa en el  año t-2)*100</v>
          </cell>
          <cell r="T215">
            <v>0</v>
          </cell>
          <cell r="U215">
            <v>0</v>
          </cell>
          <cell r="V215">
            <v>0</v>
          </cell>
          <cell r="W215" t="str">
            <v>Con población</v>
          </cell>
        </row>
        <row r="216">
          <cell r="D216" t="str">
            <v>PI100420150004232</v>
          </cell>
          <cell r="E216" t="str">
            <v>Programa</v>
          </cell>
          <cell r="F216" t="str">
            <v>ENVIADO A DIPRES</v>
          </cell>
          <cell r="G216">
            <v>16575</v>
          </cell>
          <cell r="H216">
            <v>16575</v>
          </cell>
          <cell r="I216" t="str">
            <v>personas</v>
          </cell>
          <cell r="J216">
            <v>160</v>
          </cell>
          <cell r="K216">
            <v>1240</v>
          </cell>
          <cell r="L216">
            <v>1249</v>
          </cell>
          <cell r="M216">
            <v>1079731</v>
          </cell>
          <cell r="N216">
            <v>1172367</v>
          </cell>
          <cell r="O216">
            <v>1291611</v>
          </cell>
          <cell r="P216" t="str">
            <v xml:space="preserve">Hombres y mujeres privadas de libertad reciben intervención psicosocial familiar medida a través de la escala E2P, logrando ejercer una parentalidad positiva 
</v>
          </cell>
          <cell r="Q216" t="str">
            <v>Porcentaje de beneficiarios del programa  que mejoran y/o fortalecen sus competencias parentales</v>
          </cell>
          <cell r="R216" t="str">
            <v>%</v>
          </cell>
          <cell r="S216" t="str">
            <v>(Número de beneficiarios del programa  que mejoran y/o fortalecen su parentalidad el año t /Número de beneficiarios del programa el año t)*100</v>
          </cell>
          <cell r="T216">
            <v>476</v>
          </cell>
          <cell r="U216">
            <v>771</v>
          </cell>
          <cell r="V216">
            <v>0</v>
          </cell>
          <cell r="W216" t="str">
            <v>Con población</v>
          </cell>
        </row>
        <row r="217">
          <cell r="D217" t="str">
            <v>PI100420120000587</v>
          </cell>
          <cell r="E217" t="str">
            <v>Programa</v>
          </cell>
          <cell r="F217" t="str">
            <v>ENVIADO A DIPRES</v>
          </cell>
          <cell r="G217">
            <v>67302</v>
          </cell>
          <cell r="H217">
            <v>67302</v>
          </cell>
          <cell r="I217" t="str">
            <v>personas</v>
          </cell>
          <cell r="J217">
            <v>40040</v>
          </cell>
          <cell r="K217">
            <v>39360</v>
          </cell>
          <cell r="L217">
            <v>36805</v>
          </cell>
          <cell r="M217">
            <v>1571069</v>
          </cell>
          <cell r="N217">
            <v>1830135</v>
          </cell>
          <cell r="O217">
            <v>1814492</v>
          </cell>
          <cell r="P217" t="str">
            <v>Personas que han cumplido su pena e ingresado al proceso de eliminación de antecedentes penales, en libertad condicional o indulto conmutativo  reducen el riesgo de reincidencia delictiva a través del acceso a una oferta de prestaciones diferenciadas</v>
          </cell>
          <cell r="Q217" t="str">
            <v>Porcentaje de personas intervenidas en el año t que reinciden legalmente en el año t, respecto al total de usuarios que reciben intervenciones en el programa de apoyo postpenitenciario en el año t</v>
          </cell>
          <cell r="R217" t="str">
            <v>%</v>
          </cell>
          <cell r="S217" t="str">
            <v>(N° de personas intervenidas en el año t que reinciden legalmente en el año t/N° de personas intervenidas por el programa de apoyo postpenitenciario en el año t )*100</v>
          </cell>
          <cell r="T217">
            <v>0</v>
          </cell>
          <cell r="U217">
            <v>0</v>
          </cell>
          <cell r="V217">
            <v>0</v>
          </cell>
          <cell r="W217" t="str">
            <v>Con población</v>
          </cell>
        </row>
        <row r="218">
          <cell r="D218" t="str">
            <v>PI100420120000591</v>
          </cell>
          <cell r="E218" t="str">
            <v>Programa</v>
          </cell>
          <cell r="F218" t="str">
            <v>ENVIADO A DIPRES</v>
          </cell>
          <cell r="G218">
            <v>55332</v>
          </cell>
          <cell r="H218">
            <v>55332</v>
          </cell>
          <cell r="I218" t="str">
            <v>personas</v>
          </cell>
          <cell r="J218">
            <v>2741</v>
          </cell>
          <cell r="K218">
            <v>2726</v>
          </cell>
          <cell r="L218">
            <v>2773</v>
          </cell>
          <cell r="M218">
            <v>1375461</v>
          </cell>
          <cell r="N218">
            <v>1531747</v>
          </cell>
          <cell r="O218">
            <v>1643570</v>
          </cell>
          <cell r="P218" t="str">
            <v xml:space="preserve">Personas con penas sustitutivas (preferentemente con libertad vigilada y libertad vigilada intensiva), reciben intervención especializada en factores de riesgo  asociados a la empleabilidad, disminuyendo su reincidencia legal  </v>
          </cell>
          <cell r="Q218" t="str">
            <v>Porcentaje de beneficiarios reincidentes legales una vez egresados del Programa</v>
          </cell>
          <cell r="R218" t="str">
            <v>%</v>
          </cell>
          <cell r="S218" t="str">
            <v>(Número de beneficiarios egresados del  programa el año t-2, que en los años t y t-1 reincidieron legalmente/Número de beneficiarios egresados del programa el año t-2)*100</v>
          </cell>
          <cell r="T218">
            <v>0</v>
          </cell>
          <cell r="U218">
            <v>0</v>
          </cell>
          <cell r="V218">
            <v>0</v>
          </cell>
          <cell r="W218" t="str">
            <v>Con población</v>
          </cell>
        </row>
        <row r="219">
          <cell r="D219" t="str">
            <v>PI100420120000056</v>
          </cell>
          <cell r="E219" t="str">
            <v>Programa</v>
          </cell>
          <cell r="F219" t="str">
            <v>ENVIADO A DIPRES</v>
          </cell>
          <cell r="G219">
            <v>187</v>
          </cell>
          <cell r="H219">
            <v>187</v>
          </cell>
          <cell r="I219" t="str">
            <v>personas</v>
          </cell>
          <cell r="J219">
            <v>160</v>
          </cell>
          <cell r="K219">
            <v>195</v>
          </cell>
          <cell r="L219">
            <v>187</v>
          </cell>
          <cell r="M219">
            <v>1398934</v>
          </cell>
          <cell r="N219">
            <v>1350322</v>
          </cell>
          <cell r="O219">
            <v>1348472</v>
          </cell>
          <cell r="P219" t="str">
            <v xml:space="preserve">Jóvenes que ingresan a las Secciones Juveniles desarrollan competencias sociales y hábitos laborales que mejoran sus posibilidades de reinserción y convivencia social 
</v>
          </cell>
          <cell r="Q219" t="str">
            <v xml:space="preserve">Porcentaje de jóvenes que mejora sus competencias y habilidades socio-laborales  </v>
          </cell>
          <cell r="R219" t="str">
            <v>%</v>
          </cell>
          <cell r="S219" t="str">
            <v>(Nº de jóvenes que mejora sus competencias y habilidades socio-laborales /Nº de jóvenes atendidos por el programa)*100</v>
          </cell>
          <cell r="T219">
            <v>107</v>
          </cell>
          <cell r="U219">
            <v>187</v>
          </cell>
          <cell r="V219">
            <v>0</v>
          </cell>
          <cell r="W219" t="str">
            <v>Con población</v>
          </cell>
        </row>
        <row r="220">
          <cell r="D220" t="str">
            <v>PI100420130001041</v>
          </cell>
          <cell r="E220" t="str">
            <v>Programa</v>
          </cell>
          <cell r="F220" t="str">
            <v>ENVIADO A DIPRES</v>
          </cell>
          <cell r="G220">
            <v>116586</v>
          </cell>
          <cell r="H220">
            <v>116586</v>
          </cell>
          <cell r="I220" t="str">
            <v>personas</v>
          </cell>
          <cell r="J220">
            <v>90466</v>
          </cell>
          <cell r="K220">
            <v>103805</v>
          </cell>
          <cell r="L220">
            <v>116586</v>
          </cell>
          <cell r="M220">
            <v>6301875</v>
          </cell>
          <cell r="N220">
            <v>6411452</v>
          </cell>
          <cell r="O220">
            <v>6756812</v>
          </cell>
          <cell r="P220" t="str">
            <v>Población penal sujeta a la Ley Nº18.216, que es controlada y/o intervenida por el Programa, disminuye reincidencia delictual.</v>
          </cell>
          <cell r="Q220" t="str">
            <v>Porcentaje de penados controlados y/o intervenidos por el Programa que reinciden por nueva condena</v>
          </cell>
          <cell r="R220" t="str">
            <v>%</v>
          </cell>
          <cell r="S220" t="str">
            <v>(Número de penados egresados del Programa en el año t-2, que reinciden por nueva condena dentro de los años t-2 , t-1 o t /Número de penados egresados del Programa en el año t-2)*100</v>
          </cell>
          <cell r="T220">
            <v>0</v>
          </cell>
          <cell r="U220">
            <v>0</v>
          </cell>
          <cell r="V220">
            <v>0</v>
          </cell>
          <cell r="W220" t="str">
            <v>Con población</v>
          </cell>
        </row>
        <row r="221">
          <cell r="D221" t="str">
            <v>PI100420150004424</v>
          </cell>
          <cell r="E221" t="str">
            <v>Programa</v>
          </cell>
          <cell r="F221" t="str">
            <v>ENVIADO A DIPRES</v>
          </cell>
          <cell r="G221">
            <v>30943</v>
          </cell>
          <cell r="H221">
            <v>30943</v>
          </cell>
          <cell r="I221" t="str">
            <v>personas</v>
          </cell>
          <cell r="J221">
            <v>880</v>
          </cell>
          <cell r="K221">
            <v>932</v>
          </cell>
          <cell r="L221">
            <v>805</v>
          </cell>
          <cell r="M221">
            <v>747259</v>
          </cell>
          <cell r="N221">
            <v>786924</v>
          </cell>
          <cell r="O221">
            <v>843027</v>
          </cell>
          <cell r="P221" t="str">
            <v>Disminuir la presencia de factores de riesgo de reincidencia delictual en la población objetivo, a través de  intervención especializada  conducente  a mejorar su  integración social y reducir su reincidencia delictual.</v>
          </cell>
          <cell r="Q221" t="str">
            <v>Porcentaje de beneficiarios reincidentes legales una vez egresados del Programa.</v>
          </cell>
          <cell r="R221" t="str">
            <v>%</v>
          </cell>
          <cell r="S221" t="str">
            <v>(Número de beneficiarios egresados del programa el año t-2, que en los años t y t-1 reincidieron legalmente/Número de beneficiarios egresados del programa el año t-2)*100</v>
          </cell>
          <cell r="T221">
            <v>0</v>
          </cell>
          <cell r="U221">
            <v>0</v>
          </cell>
          <cell r="V221">
            <v>0</v>
          </cell>
          <cell r="W221" t="str">
            <v>Con población</v>
          </cell>
        </row>
        <row r="222">
          <cell r="D222" t="str">
            <v>PI100420150004423</v>
          </cell>
          <cell r="E222" t="str">
            <v>Programa</v>
          </cell>
          <cell r="F222" t="str">
            <v>ENVIADO A DIPRES</v>
          </cell>
          <cell r="G222">
            <v>3380</v>
          </cell>
          <cell r="H222">
            <v>3380</v>
          </cell>
          <cell r="I222" t="str">
            <v>personas</v>
          </cell>
          <cell r="J222">
            <v>2180</v>
          </cell>
          <cell r="K222">
            <v>2514</v>
          </cell>
          <cell r="L222">
            <v>2557</v>
          </cell>
          <cell r="M222">
            <v>1670779</v>
          </cell>
          <cell r="N222">
            <v>1898795</v>
          </cell>
          <cell r="O222">
            <v>1778881</v>
          </cell>
          <cell r="P222" t="str">
            <v>Disminuir el riesgo de reincidencia delictual de la población intervenida, mediante el mejoramiento de sus habilidades y competencias cognitivas, psicosociales, relacionales y laborales.</v>
          </cell>
          <cell r="Q222" t="str">
            <v>Porcentaje de la población atendida por el programa que no presenta reincidencia legal en un periodo de dos años después de su egreso por cumplimiento de condena.</v>
          </cell>
          <cell r="R222" t="str">
            <v>%</v>
          </cell>
          <cell r="S222" t="str">
            <v>(Número de personas del Programa que egresan por cumplimiento de condena  en el año t-2 y presentan reincidencia delictual dentro del periodo t-2, t-1 y t/Número de personas que egresan del programa por cumplimiento de condena en año t-2)*100</v>
          </cell>
          <cell r="T222">
            <v>0</v>
          </cell>
          <cell r="U222">
            <v>0</v>
          </cell>
          <cell r="V222">
            <v>0</v>
          </cell>
          <cell r="W222" t="str">
            <v>Con población</v>
          </cell>
        </row>
        <row r="223">
          <cell r="D223" t="str">
            <v>PI100420130001564</v>
          </cell>
          <cell r="E223" t="str">
            <v>Programa</v>
          </cell>
          <cell r="F223" t="str">
            <v>ENVIADO A DIPRES</v>
          </cell>
          <cell r="G223">
            <v>30168</v>
          </cell>
          <cell r="H223">
            <v>30168</v>
          </cell>
          <cell r="I223" t="str">
            <v>personas</v>
          </cell>
          <cell r="J223">
            <v>6965</v>
          </cell>
          <cell r="K223">
            <v>7746</v>
          </cell>
          <cell r="L223">
            <v>9197</v>
          </cell>
          <cell r="M223">
            <v>5879609</v>
          </cell>
          <cell r="N223">
            <v>6156210</v>
          </cell>
          <cell r="O223">
            <v>6184244</v>
          </cell>
          <cell r="P223" t="str">
            <v>La población penal que es intervenida de acuerdo a sus necesidades de intervención y nivel de riesgo de reincidencia, mitiga los efectos de la prisionización y disminuye la probabilidad de comisión de delitos futuros.</v>
          </cell>
          <cell r="Q223" t="str">
            <v xml:space="preserve">Porcentaje de beneficiarios del programa con intervención especializada reincidentes legales una vez egresados por cumplimiento de condena </v>
          </cell>
          <cell r="R223" t="str">
            <v>%</v>
          </cell>
          <cell r="S223" t="str">
            <v>(Número de beneficiarios del Programa con intervención especializada que egresan por cumplimiento de condena en el año t -2 y presentan reincidencia delictual en el año t-2; t-1 y t/Número de beneficiarios con intervención especializada que egresan del programa por cumplimiento de condena en el año t-2)*100</v>
          </cell>
          <cell r="T223">
            <v>0</v>
          </cell>
          <cell r="U223">
            <v>0</v>
          </cell>
          <cell r="V223">
            <v>0</v>
          </cell>
          <cell r="W223" t="str">
            <v>Con población</v>
          </cell>
        </row>
        <row r="224">
          <cell r="D224" t="str">
            <v>PI100420180010246</v>
          </cell>
          <cell r="E224" t="str">
            <v>Programa</v>
          </cell>
          <cell r="F224" t="str">
            <v>ENVIADO A DIPRES</v>
          </cell>
          <cell r="G224">
            <v>0</v>
          </cell>
          <cell r="H224">
            <v>0</v>
          </cell>
          <cell r="I224" t="str">
            <v>personas</v>
          </cell>
          <cell r="L224">
            <v>0</v>
          </cell>
          <cell r="M224">
            <v>0</v>
          </cell>
          <cell r="N224">
            <v>0</v>
          </cell>
          <cell r="O224">
            <v>0</v>
          </cell>
          <cell r="P224" t="str">
            <v>Libertos condicionales reciben acompañamiento e intervención especializada al egresar con el beneficio, disminuyendo su riesgo reincidencia delictiva</v>
          </cell>
          <cell r="Q224" t="str">
            <v>Porcentaje de libertos condicionales intervenidos que reducen su riesgo de reincidencia delictiva.</v>
          </cell>
          <cell r="R224" t="str">
            <v>%</v>
          </cell>
          <cell r="S224" t="str">
            <v>(Número de libertos condicionales intervenidos  en el periodo que reducen su riesgo de reincidencia /Número de libertos condicionales intervenidos en el año t)*100</v>
          </cell>
          <cell r="T224">
            <v>0</v>
          </cell>
          <cell r="U224">
            <v>0</v>
          </cell>
          <cell r="V224">
            <v>0</v>
          </cell>
          <cell r="W224" t="str">
            <v>Con población</v>
          </cell>
        </row>
        <row r="225">
          <cell r="D225" t="str">
            <v>PI100120190011525</v>
          </cell>
          <cell r="E225" t="str">
            <v>Programa</v>
          </cell>
          <cell r="F225" t="str">
            <v>ENVIADO A DIPRES</v>
          </cell>
          <cell r="G225">
            <v>1930</v>
          </cell>
          <cell r="H225">
            <v>4561</v>
          </cell>
          <cell r="I225" t="str">
            <v>personas</v>
          </cell>
          <cell r="L225">
            <v>2566</v>
          </cell>
          <cell r="M225">
            <v>0</v>
          </cell>
          <cell r="N225">
            <v>0</v>
          </cell>
          <cell r="O225">
            <v>2052700</v>
          </cell>
          <cell r="P225" t="str">
            <v xml:space="preserve">Que niños, niñas y adolescentes que ingresa al sistema de protección de SENAME en modalidad de cuidados alternativos reciban representación jurídica especializada efectiva. </v>
          </cell>
          <cell r="Q225" t="str">
            <v>Porcentaje de NNA en modalidad residencial con representación jurídica efectiva.</v>
          </cell>
          <cell r="R225" t="str">
            <v>%</v>
          </cell>
          <cell r="S225" t="str">
            <v>(N° de NNA en modalidad residencial de SENAME con representación jurídica efectiva año t /N° Total de NNA en modalidad residencial de la red SENAME del año t)*100</v>
          </cell>
          <cell r="T225">
            <v>1991</v>
          </cell>
          <cell r="U225">
            <v>2050</v>
          </cell>
          <cell r="V225">
            <v>0</v>
          </cell>
          <cell r="W225" t="str">
            <v>Con población</v>
          </cell>
        </row>
        <row r="226">
          <cell r="D226" t="str">
            <v>PI100120190011525</v>
          </cell>
          <cell r="E226" t="str">
            <v>Programa</v>
          </cell>
          <cell r="F226" t="str">
            <v>ENVIADO A DIPRES</v>
          </cell>
          <cell r="G226">
            <v>1930</v>
          </cell>
          <cell r="H226">
            <v>4561</v>
          </cell>
          <cell r="I226" t="str">
            <v>personas</v>
          </cell>
          <cell r="L226">
            <v>2566</v>
          </cell>
          <cell r="M226">
            <v>0</v>
          </cell>
          <cell r="N226">
            <v>0</v>
          </cell>
          <cell r="O226">
            <v>2052700</v>
          </cell>
          <cell r="P226" t="str">
            <v xml:space="preserve">Que niños, niñas y adolescentes que ingresa al sistema de protección de SENAME en modalidad de cuidados alternativos reciban representación jurídica especializada efectiva. </v>
          </cell>
          <cell r="Q226" t="str">
            <v>Porcentaje de cumplimiento de indicadores</v>
          </cell>
          <cell r="R226" t="str">
            <v>%</v>
          </cell>
          <cell r="S226" t="str">
            <v>(N° de indicadores de cumplimiento verificados/N° de indicadores de cumplimiento establecidos en los convenios)*100</v>
          </cell>
          <cell r="T226">
            <v>0</v>
          </cell>
          <cell r="U226">
            <v>0</v>
          </cell>
          <cell r="V226">
            <v>0</v>
          </cell>
          <cell r="W226" t="str">
            <v>Con población</v>
          </cell>
        </row>
        <row r="227">
          <cell r="D227" t="str">
            <v>PI100120130001588</v>
          </cell>
          <cell r="E227" t="str">
            <v>Programa</v>
          </cell>
          <cell r="F227" t="str">
            <v>ENVIADO A DIPRES</v>
          </cell>
          <cell r="G227">
            <v>709437</v>
          </cell>
          <cell r="H227">
            <v>709437</v>
          </cell>
          <cell r="I227" t="str">
            <v>personas</v>
          </cell>
          <cell r="J227">
            <v>629834</v>
          </cell>
          <cell r="K227">
            <v>662075</v>
          </cell>
          <cell r="L227">
            <v>661245</v>
          </cell>
          <cell r="M227">
            <v>57393789</v>
          </cell>
          <cell r="N227">
            <v>53041738</v>
          </cell>
          <cell r="O227">
            <v>52615062</v>
          </cell>
          <cell r="P227" t="str">
            <v>Otorgar servicios jurídicos gratuitos para el acceso a la justicia de quienes no pueden procurársela por sí mismos.</v>
          </cell>
          <cell r="Q227" t="str">
            <v>Porcentaje de casos resueltos en instancias judiciales y colaborativas, en relación con los casos ingresados a ambos servicios en el año t.</v>
          </cell>
          <cell r="R227" t="str">
            <v>%</v>
          </cell>
          <cell r="S227" t="str">
            <v>(N° casos resueltos en Patrocinio Judicial y Solución Colaborativa  de Conflictos en el año t /N° casos ingresados a Patrocinio Judicial y Solución Colaborativa  de Conflictos en el año t )*100</v>
          </cell>
          <cell r="T227">
            <v>0</v>
          </cell>
          <cell r="U227">
            <v>0</v>
          </cell>
          <cell r="V227">
            <v>0</v>
          </cell>
          <cell r="W227" t="str">
            <v>Con población</v>
          </cell>
        </row>
        <row r="228">
          <cell r="D228" t="str">
            <v>PI100120120000271</v>
          </cell>
          <cell r="E228" t="str">
            <v>Iniciativa</v>
          </cell>
          <cell r="F228" t="str">
            <v>ENVIADO A DIPRES</v>
          </cell>
          <cell r="G228">
            <v>0</v>
          </cell>
          <cell r="H228">
            <v>0</v>
          </cell>
          <cell r="I228" t="str">
            <v>personas</v>
          </cell>
          <cell r="J228">
            <v>11743</v>
          </cell>
          <cell r="K228">
            <v>1274</v>
          </cell>
          <cell r="L228">
            <v>0</v>
          </cell>
          <cell r="M228">
            <v>363616</v>
          </cell>
          <cell r="N228">
            <v>183731</v>
          </cell>
          <cell r="O228">
            <v>0</v>
          </cell>
          <cell r="P228" t="str">
            <v>Otorgar asistencia legal en causas en las que se encuentren involucrados menores de escasos recursos o que no dispongan de ellos.</v>
          </cell>
          <cell r="Q228" t="str">
            <v>Tasa de causas terminadas en relación a las causas vigentes.</v>
          </cell>
          <cell r="R228" t="str">
            <v>%</v>
          </cell>
          <cell r="S228" t="str">
            <v>(Total de causas terminadas en el año t/Total de causas vigentes a diciembre del año t)*100</v>
          </cell>
          <cell r="T228">
            <v>0</v>
          </cell>
          <cell r="U228">
            <v>0</v>
          </cell>
          <cell r="V228">
            <v>0</v>
          </cell>
          <cell r="W228" t="str">
            <v>Con población</v>
          </cell>
        </row>
        <row r="229">
          <cell r="D229" t="str">
            <v>PI100120150003686</v>
          </cell>
          <cell r="E229" t="str">
            <v>Programa</v>
          </cell>
          <cell r="F229" t="str">
            <v>ENVIADO A DIPRES</v>
          </cell>
          <cell r="G229">
            <v>496716</v>
          </cell>
          <cell r="H229">
            <v>521552</v>
          </cell>
          <cell r="I229" t="str">
            <v>personas</v>
          </cell>
          <cell r="J229">
            <v>482022</v>
          </cell>
          <cell r="K229">
            <v>492158</v>
          </cell>
          <cell r="L229">
            <v>496716</v>
          </cell>
          <cell r="M229">
            <v>10364511</v>
          </cell>
          <cell r="N229">
            <v>10539150</v>
          </cell>
          <cell r="O229">
            <v>11157125</v>
          </cell>
          <cell r="P229" t="str">
            <v xml:space="preserve">Asegurar la continuidad de la prestación de servicios de mediación familiar para todas aquellas personas que requieran resolver su conflicto de familia en las materias de alimentos, cuidado personal y relación directa y regular.
</v>
          </cell>
          <cell r="Q229" t="str">
            <v xml:space="preserve">Porcentaje de causas resueltas con acuerdo vía mediación durante el año t respecto del total de causas terminadas vía mediación con acuerdo o frustrada con sesión durante el año t. </v>
          </cell>
          <cell r="R229" t="str">
            <v>%</v>
          </cell>
          <cell r="S229" t="str">
            <v>(N° de causas resueltas con acuerdo vía mediación durante el año t /Total de causas terminadas vía mediación con acuerdo o frustrada con sesión durante el año t)*100</v>
          </cell>
          <cell r="T229">
            <v>83670</v>
          </cell>
          <cell r="U229">
            <v>136041</v>
          </cell>
          <cell r="V229">
            <v>0</v>
          </cell>
          <cell r="W229" t="str">
            <v>Con población</v>
          </cell>
        </row>
        <row r="230">
          <cell r="D230" t="str">
            <v>PI100320150005946</v>
          </cell>
          <cell r="E230" t="str">
            <v>Iniciativa</v>
          </cell>
          <cell r="F230" t="str">
            <v>ENVIADO A DIPRES</v>
          </cell>
          <cell r="G230">
            <v>0</v>
          </cell>
          <cell r="H230">
            <v>0</v>
          </cell>
          <cell r="I230" t="str">
            <v>personas</v>
          </cell>
          <cell r="J230">
            <v>0</v>
          </cell>
          <cell r="K230">
            <v>0</v>
          </cell>
          <cell r="L230">
            <v>0</v>
          </cell>
          <cell r="M230">
            <v>107367</v>
          </cell>
          <cell r="N230">
            <v>48373</v>
          </cell>
          <cell r="O230">
            <v>113403</v>
          </cell>
          <cell r="P230" t="str">
            <v xml:space="preserve">Responder eficazmente a los requerimientos de los Jueces en el cumplimiento del artículo 17 bis de la Ley 20.603 que modifica a la Ley 18.216. 
Es decir practicar un examen médico a imputados y condenados que entregue al juez antecedentes que permitan presumir consumo Problemático de Drogas y / o Alcohol.
</v>
          </cell>
          <cell r="V230">
            <v>0</v>
          </cell>
          <cell r="W230" t="str">
            <v>Con población</v>
          </cell>
        </row>
        <row r="231">
          <cell r="D231" t="str">
            <v>PI100320150005945</v>
          </cell>
          <cell r="E231" t="str">
            <v>Iniciativa</v>
          </cell>
          <cell r="F231" t="str">
            <v>ENVIADO A DIPRES</v>
          </cell>
          <cell r="G231">
            <v>0</v>
          </cell>
          <cell r="H231">
            <v>0</v>
          </cell>
          <cell r="J231">
            <v>0</v>
          </cell>
          <cell r="K231">
            <v>0</v>
          </cell>
          <cell r="L231">
            <v>0</v>
          </cell>
          <cell r="M231">
            <v>1264815</v>
          </cell>
          <cell r="N231">
            <v>1342574</v>
          </cell>
          <cell r="O231">
            <v>1108388</v>
          </cell>
          <cell r="P231" t="str">
            <v xml:space="preserve">Realizar el 95% de  Peritajes de determinación de huellas genéticas de muestras indubitadas (ejemplo: condenados, imputados, víctimas, familiar persona perdida).
</v>
          </cell>
          <cell r="V231">
            <v>0</v>
          </cell>
          <cell r="W231" t="str">
            <v>Con población</v>
          </cell>
        </row>
        <row r="232">
          <cell r="D232" t="str">
            <v>PI100320150005947</v>
          </cell>
          <cell r="E232" t="str">
            <v>Iniciativa</v>
          </cell>
          <cell r="F232" t="str">
            <v>ENVIADO A DIPRES</v>
          </cell>
          <cell r="G232">
            <v>0</v>
          </cell>
          <cell r="H232">
            <v>0</v>
          </cell>
          <cell r="I232" t="str">
            <v>personas</v>
          </cell>
          <cell r="J232">
            <v>0</v>
          </cell>
          <cell r="K232">
            <v>0</v>
          </cell>
          <cell r="L232">
            <v>0</v>
          </cell>
          <cell r="M232">
            <v>1237393</v>
          </cell>
          <cell r="N232">
            <v>1436657</v>
          </cell>
          <cell r="O232">
            <v>952978</v>
          </cell>
          <cell r="P232" t="str">
            <v>Fortalecer el trabajo de las ciencias forenses del SML en DD.HH. y casos complejos a través de un sistema de gestión forense, como soporte coadyuvante a los tribunales de justicia que investigan violaciones de DD.HH. y casos complejos.</v>
          </cell>
          <cell r="V232">
            <v>0</v>
          </cell>
          <cell r="W232" t="str">
            <v>Sin población</v>
          </cell>
        </row>
        <row r="233">
          <cell r="D233" t="str">
            <v>PI100120170008641</v>
          </cell>
          <cell r="E233" t="str">
            <v>Programa</v>
          </cell>
          <cell r="F233" t="str">
            <v>ENVIADO A DIPRES</v>
          </cell>
          <cell r="G233">
            <v>13459</v>
          </cell>
          <cell r="H233">
            <v>13459</v>
          </cell>
          <cell r="I233" t="str">
            <v>personas</v>
          </cell>
          <cell r="J233">
            <v>8233</v>
          </cell>
          <cell r="K233">
            <v>8233</v>
          </cell>
          <cell r="L233">
            <v>5315</v>
          </cell>
          <cell r="M233">
            <v>1539824</v>
          </cell>
          <cell r="N233">
            <v>1682520</v>
          </cell>
          <cell r="O233">
            <v>1780268</v>
          </cell>
          <cell r="P233" t="str">
            <v>Reparación legal, social y simbólica a los familiares de víctimas calificadas como tales por la CNVR, la CNRR y la Comisión Asesora Presidencial.</v>
          </cell>
          <cell r="Q233" t="str">
            <v>Porcentaje de familiares de víctimas a los que se presta atención judicial, social y/o de reparación simbólica en relación al total de familiares de víctimas calificadas.</v>
          </cell>
          <cell r="R233" t="str">
            <v>%</v>
          </cell>
          <cell r="S233" t="str">
            <v>(N° de familiares de víctimas calificadas a las que se presta atención judicial, social y/o de reparación simbólica año t/Total de familiares de víctimas calificadas año t)*100</v>
          </cell>
          <cell r="T233">
            <v>5315</v>
          </cell>
          <cell r="U233">
            <v>13459</v>
          </cell>
          <cell r="V233">
            <v>0</v>
          </cell>
          <cell r="W233" t="str">
            <v>Con población</v>
          </cell>
        </row>
        <row r="234">
          <cell r="D234" t="str">
            <v>PI170120120000288</v>
          </cell>
          <cell r="E234" t="str">
            <v>Programa</v>
          </cell>
          <cell r="F234" t="str">
            <v>ENVIADO A DIPRES</v>
          </cell>
          <cell r="G234">
            <v>5000</v>
          </cell>
          <cell r="H234">
            <v>4000</v>
          </cell>
          <cell r="I234" t="str">
            <v>personas</v>
          </cell>
          <cell r="J234">
            <v>3295</v>
          </cell>
          <cell r="K234">
            <v>3766</v>
          </cell>
          <cell r="L234">
            <v>3500</v>
          </cell>
          <cell r="M234">
            <v>2249094</v>
          </cell>
          <cell r="N234">
            <v>2515435</v>
          </cell>
          <cell r="O234">
            <v>2653120</v>
          </cell>
          <cell r="P234" t="str">
            <v>Mejorar la calidad de vida de los mineros artesanales entregando Asistencia Técnica, Financiamiento, Competencias y Habilidades para el mejor desarrollo de su actividad productiva.</v>
          </cell>
          <cell r="Q234" t="str">
            <v xml:space="preserve">Pequeños  Mineros Artesanales mejoran la productividad y sus competencias técnicas
</v>
          </cell>
          <cell r="R234" t="str">
            <v>personas</v>
          </cell>
          <cell r="S234" t="str">
            <v>(Número de beneficiarios capacitados del Programa de Capacitación y Transferencia Tecnológica Pequeña Minería Artesanal PAMMA que aprueban los cursos de capacitación en el año t/Total de beneficiarios del Programa de Capacitación y Transferencia Tecnológica Pequeña Minería Artesanal PAMMA que se inscriben en la capacitación en el año t)*100</v>
          </cell>
          <cell r="T234">
            <v>255</v>
          </cell>
          <cell r="U234">
            <v>265</v>
          </cell>
          <cell r="V234">
            <v>0</v>
          </cell>
          <cell r="W234" t="str">
            <v>Con población</v>
          </cell>
        </row>
        <row r="235">
          <cell r="D235" t="str">
            <v>PI170320150005911</v>
          </cell>
          <cell r="E235" t="str">
            <v>Programa</v>
          </cell>
          <cell r="F235" t="str">
            <v>ENVIADO A DIPRES</v>
          </cell>
          <cell r="G235">
            <v>6500</v>
          </cell>
          <cell r="H235">
            <v>1200</v>
          </cell>
          <cell r="I235" t="str">
            <v>unidades</v>
          </cell>
          <cell r="K235">
            <v>247</v>
          </cell>
          <cell r="L235">
            <v>1000</v>
          </cell>
          <cell r="M235">
            <v>0</v>
          </cell>
          <cell r="N235">
            <v>1887138</v>
          </cell>
          <cell r="O235">
            <v>0</v>
          </cell>
          <cell r="P235" t="str">
            <v>Mitigar los efectos negativos de la industria minera sobre el medio ambiente</v>
          </cell>
          <cell r="V235">
            <v>0</v>
          </cell>
          <cell r="W235" t="str">
            <v>Con población</v>
          </cell>
        </row>
        <row r="236">
          <cell r="D236" t="str">
            <v>PI170320150005910</v>
          </cell>
          <cell r="E236" t="str">
            <v>Programa</v>
          </cell>
          <cell r="F236" t="str">
            <v>ENVIADO A DIPRES</v>
          </cell>
          <cell r="G236">
            <v>3130</v>
          </cell>
          <cell r="H236">
            <v>2685</v>
          </cell>
          <cell r="I236" t="str">
            <v>unidades</v>
          </cell>
          <cell r="K236">
            <v>1962</v>
          </cell>
          <cell r="L236">
            <v>1925</v>
          </cell>
          <cell r="M236">
            <v>0</v>
          </cell>
          <cell r="N236">
            <v>5370134</v>
          </cell>
          <cell r="O236">
            <v>0</v>
          </cell>
          <cell r="P236" t="str">
            <v xml:space="preserve">Mejorar la acción fiscalizadora en seguridad minera, mediante el incremento de la cobertura y calidad de las fiscalizaciones a las instalaciones/faenas, para fortalecer la seguridad de los trabajadores y disminuir la accidentabilidad en la industria extractiva minera, según la normativa vigente. 
Mejorar el proceso de revisión de proyectos de explotación y/o plantas de tratamiento de minerales, depósitos de relaves, permisos sectoriales y de cierre de instalaciones/faenas mineras, mediante generación, actualización y difusión de guías metodológicas, para contribuir a la industria extractiva minera segura. 
</v>
          </cell>
          <cell r="Q236" t="str">
            <v>Porcentaje de faenas mineras operativas fiscalizadas en el año t respecto del Total
de faenas operativas catastradas en el año t-1.</v>
          </cell>
          <cell r="R236" t="str">
            <v>%</v>
          </cell>
          <cell r="S236" t="str">
            <v>N° de faenas mineras operativas fiscalizadas en el año t/N° Total de faenas operativas catastradas en el año t-1</v>
          </cell>
          <cell r="T236">
            <v>1925</v>
          </cell>
          <cell r="U236">
            <v>3130</v>
          </cell>
          <cell r="V236">
            <v>0</v>
          </cell>
          <cell r="W236" t="str">
            <v>Con población</v>
          </cell>
        </row>
        <row r="237">
          <cell r="D237" t="str">
            <v>PI170320150005910</v>
          </cell>
          <cell r="E237" t="str">
            <v>Programa</v>
          </cell>
          <cell r="F237" t="str">
            <v>ENVIADO A DIPRES</v>
          </cell>
          <cell r="G237">
            <v>3130</v>
          </cell>
          <cell r="H237">
            <v>2685</v>
          </cell>
          <cell r="I237" t="str">
            <v>unidades</v>
          </cell>
          <cell r="K237">
            <v>1962</v>
          </cell>
          <cell r="L237">
            <v>1925</v>
          </cell>
          <cell r="M237">
            <v>0</v>
          </cell>
          <cell r="N237">
            <v>5370134</v>
          </cell>
          <cell r="O237">
            <v>0</v>
          </cell>
          <cell r="P237" t="str">
            <v xml:space="preserve">Mejorar la acción fiscalizadora en seguridad minera, mediante el incremento de la cobertura y calidad de las fiscalizaciones a las instalaciones/faenas, para fortalecer la seguridad de los trabajadores y disminuir la accidentabilidad en la industria extractiva minera, según la normativa vigente. 
Mejorar el proceso de revisión de proyectos de explotación y/o plantas de tratamiento de minerales, depósitos de relaves, permisos sectoriales y de cierre de instalaciones/faenas mineras, mediante generación, actualización y difusión de guías metodológicas, para contribuir a la industria extractiva minera segura. 
</v>
          </cell>
          <cell r="Q237" t="str">
            <v>Porcentaje de Revisión de Proyectos bajo 5.000 tpm</v>
          </cell>
          <cell r="R237" t="str">
            <v>%</v>
          </cell>
          <cell r="S237" t="str">
            <v>(Nº de proyectos de explotación revisados en año t/Nº de proyectos de explotación ingresados en año t)*100</v>
          </cell>
          <cell r="T237">
            <v>0</v>
          </cell>
          <cell r="U237">
            <v>0</v>
          </cell>
          <cell r="V237">
            <v>0</v>
          </cell>
          <cell r="W237" t="str">
            <v>Con población</v>
          </cell>
        </row>
        <row r="238">
          <cell r="D238" t="str">
            <v>PI060520130001827</v>
          </cell>
          <cell r="E238" t="str">
            <v>Iniciativa</v>
          </cell>
          <cell r="F238" t="str">
            <v>ENVIADO A DIPRES</v>
          </cell>
          <cell r="G238">
            <v>0</v>
          </cell>
          <cell r="H238">
            <v>0</v>
          </cell>
          <cell r="I238" t="str">
            <v>unidades</v>
          </cell>
          <cell r="J238">
            <v>0</v>
          </cell>
          <cell r="K238">
            <v>0</v>
          </cell>
          <cell r="L238">
            <v>0</v>
          </cell>
          <cell r="M238">
            <v>4778261</v>
          </cell>
          <cell r="N238">
            <v>5310018</v>
          </cell>
          <cell r="O238">
            <v>5302738</v>
          </cell>
          <cell r="P238" t="str">
            <v xml:space="preserve">Fortalecimiento de las relaciones de cooperación con los países de similar o menor desarrollo relativo que Chile, y con fuentes donantes externas, que generen beneficios mutuos, con especial énfasis en América Latina y el Caribe. Ver dcto. Impreso.
</v>
          </cell>
          <cell r="Q238" t="str">
            <v xml:space="preserve">Porcentaje de Países Beneficiarios de asistencia técnica,
respecto de los Países CELAC. </v>
          </cell>
          <cell r="R238" t="str">
            <v>%</v>
          </cell>
          <cell r="S238" t="str">
            <v>(Número de Países beneficiarios de asistencia técnica/Número de Países CELAC)*100</v>
          </cell>
          <cell r="T238">
            <v>19</v>
          </cell>
          <cell r="U238">
            <v>20</v>
          </cell>
          <cell r="V238">
            <v>0</v>
          </cell>
          <cell r="W238" t="str">
            <v>Sin población</v>
          </cell>
        </row>
        <row r="239">
          <cell r="D239" t="str">
            <v>PI060220150005930</v>
          </cell>
          <cell r="E239" t="str">
            <v>Iniciativa</v>
          </cell>
          <cell r="F239" t="str">
            <v>ENVIADO A DIPRES</v>
          </cell>
          <cell r="G239">
            <v>2983</v>
          </cell>
          <cell r="H239">
            <v>3043</v>
          </cell>
          <cell r="I239" t="str">
            <v>empresas</v>
          </cell>
          <cell r="J239">
            <v>1676</v>
          </cell>
          <cell r="K239">
            <v>1691</v>
          </cell>
          <cell r="L239">
            <v>1701</v>
          </cell>
          <cell r="M239">
            <v>1046498</v>
          </cell>
          <cell r="N239">
            <v>953472</v>
          </cell>
          <cell r="O239">
            <v>1007714</v>
          </cell>
          <cell r="P239" t="str">
            <v>Emitir certificados de origen para las exportaciones nacionales a los mercados de la Unión Europea, países del EFTA y China. Único documento por el cual el importador puede acogerse a preferencias arancelarias establecidas en el respectivo Acuerdo.</v>
          </cell>
          <cell r="V239">
            <v>0</v>
          </cell>
          <cell r="W239" t="str">
            <v>Con población</v>
          </cell>
        </row>
        <row r="240">
          <cell r="D240" t="str">
            <v>PI060220130001596</v>
          </cell>
          <cell r="E240" t="str">
            <v>Programa</v>
          </cell>
          <cell r="F240" t="str">
            <v>ENVIADO A DIPRES</v>
          </cell>
          <cell r="G240">
            <v>9250000</v>
          </cell>
          <cell r="H240">
            <v>18751405</v>
          </cell>
          <cell r="I240" t="str">
            <v>personas</v>
          </cell>
          <cell r="J240">
            <v>0</v>
          </cell>
          <cell r="K240">
            <v>1987500</v>
          </cell>
          <cell r="L240">
            <v>9929408</v>
          </cell>
          <cell r="M240">
            <v>3569092</v>
          </cell>
          <cell r="N240">
            <v>4198202</v>
          </cell>
          <cell r="O240">
            <v>4203852</v>
          </cell>
          <cell r="P240" t="str">
            <v xml:space="preserve">Aumentar el nivel de familiaridad de la Marca País a nivel internacional, con foco en tomadores de decisión en mercados prioritarios de EE.UU. China y Brasil. </v>
          </cell>
          <cell r="Q240" t="str">
            <v>Porcentaje de los tomadores de decisión, residentes en mercados prioritarios internacionales, que reconocen la Marca País, es decir que les resulta "familiar" o "muy familiar".</v>
          </cell>
          <cell r="R240" t="str">
            <v>%</v>
          </cell>
          <cell r="S240" t="str">
            <v>(N° de personas tomadoras de decisión, residentes en mercados prioritarios internacionales, que reconocen la Marca País como "familiar" o "muy familiar"/Total de la muestra representativa)*100</v>
          </cell>
          <cell r="T240">
            <v>888</v>
          </cell>
          <cell r="U240">
            <v>1544</v>
          </cell>
          <cell r="V240">
            <v>0</v>
          </cell>
          <cell r="W240" t="str">
            <v>Con población</v>
          </cell>
        </row>
        <row r="241">
          <cell r="D241" t="str">
            <v>PI060220130001332</v>
          </cell>
          <cell r="E241" t="str">
            <v>Programa</v>
          </cell>
          <cell r="F241" t="str">
            <v>ENVIADO A DIPRES</v>
          </cell>
          <cell r="G241">
            <v>4922</v>
          </cell>
          <cell r="H241">
            <v>4367</v>
          </cell>
          <cell r="I241" t="str">
            <v>empresas</v>
          </cell>
          <cell r="J241">
            <v>5956</v>
          </cell>
          <cell r="K241">
            <v>3598</v>
          </cell>
          <cell r="L241">
            <v>2904</v>
          </cell>
          <cell r="M241">
            <v>14786545</v>
          </cell>
          <cell r="N241">
            <v>15417716</v>
          </cell>
          <cell r="O241">
            <v>15202315</v>
          </cell>
          <cell r="P241" t="str">
            <v>Las empresas beneficiarias del programa que no exportan comiencen a exportar y las empresas que ya exportan se mantengan en esa condición y/o diversifiquen sus productos/servicios o mercados de destino.</v>
          </cell>
          <cell r="Q241" t="str">
            <v>Porcentaje de empresas atendidas por el Programa que comienzan a exportar o diversifican mercado o producto/servicio</v>
          </cell>
          <cell r="R241" t="str">
            <v>%</v>
          </cell>
          <cell r="S241" t="str">
            <v>(Número de empresas atendidas por el Programa entre t-3 y t, que comienzan a exportar o diversifican mercado o producto/servicio entre t-3 y t/Número de empresas atendidas por el Programa entre t-3 y t)*100</v>
          </cell>
          <cell r="T241">
            <v>2883</v>
          </cell>
          <cell r="U241">
            <v>9829</v>
          </cell>
          <cell r="V241">
            <v>0</v>
          </cell>
          <cell r="W241" t="str">
            <v>Con población</v>
          </cell>
        </row>
        <row r="242">
          <cell r="D242" t="str">
            <v>PI060220160007850</v>
          </cell>
          <cell r="E242" t="str">
            <v>Programa</v>
          </cell>
          <cell r="F242" t="str">
            <v>ENVIADO A DIPRES</v>
          </cell>
          <cell r="G242">
            <v>4389</v>
          </cell>
          <cell r="H242">
            <v>4849</v>
          </cell>
          <cell r="I242" t="str">
            <v>empresas</v>
          </cell>
          <cell r="J242">
            <v>1405</v>
          </cell>
          <cell r="K242">
            <v>2070</v>
          </cell>
          <cell r="L242">
            <v>2233</v>
          </cell>
          <cell r="M242">
            <v>1626955</v>
          </cell>
          <cell r="N242">
            <v>1701381</v>
          </cell>
          <cell r="O242">
            <v>932249</v>
          </cell>
          <cell r="P242" t="str">
            <v>Empresas pymes y empresas con potencial exportador,incluidas las empresas micro, de los sectores de industria manufacturera, servicios y productos del mar beneficiarias del programa que exportan.</v>
          </cell>
          <cell r="Q242" t="str">
            <v>Porcentaje emp pymes y emp con potencial export, incluidas micro, clientes ProChile que comienzan a exportar de sectores industria manufacturera, servicios y productos del mar</v>
          </cell>
          <cell r="R242" t="str">
            <v>%</v>
          </cell>
          <cell r="S242" t="str">
            <v>(Número emp pymes y emp con potencial exportador,incluidas micro, de sectores industria manufacturera, servicios y productos del mar, clientes ProChile en el periodo dic t-2 a nov t, y que comienzan a exportar en el período dic t-1 a nov t/Total de emp pymes y emp con potencial exportador,incluidas micro, de sectores industria manufacturera, servicios y productos del mar que comienzan a exportar en el período dic t-1 a nov t)*100</v>
          </cell>
          <cell r="T242">
            <v>158</v>
          </cell>
          <cell r="U242">
            <v>1045</v>
          </cell>
          <cell r="V242">
            <v>0</v>
          </cell>
          <cell r="W242" t="str">
            <v>Con población</v>
          </cell>
        </row>
        <row r="243">
          <cell r="D243" t="str">
            <v>PI060220150005931</v>
          </cell>
          <cell r="E243" t="str">
            <v>Iniciativa</v>
          </cell>
          <cell r="F243" t="str">
            <v>INFORMA EJECUCIÓN</v>
          </cell>
          <cell r="G243">
            <v>0</v>
          </cell>
          <cell r="H243">
            <v>0</v>
          </cell>
          <cell r="J243">
            <v>0</v>
          </cell>
          <cell r="M243">
            <v>37793</v>
          </cell>
          <cell r="N243">
            <v>0</v>
          </cell>
          <cell r="O243">
            <v>0</v>
          </cell>
          <cell r="P243" t="str">
            <v>Defensa de intereses comerciales de Chile para mantener y mejorar ventajas y beneficios negociados en acuerdos comerciales, enfrentando restricciones al comercio y competencia desleal. Negociar disciplinas defensa comercial y política de competencia</v>
          </cell>
          <cell r="V243">
            <v>0</v>
          </cell>
          <cell r="W243" t="str">
            <v>Sin población</v>
          </cell>
        </row>
        <row r="244">
          <cell r="D244" t="str">
            <v>PI060220150005860</v>
          </cell>
          <cell r="E244" t="str">
            <v>Iniciativa</v>
          </cell>
          <cell r="F244" t="str">
            <v>INFORMA EJECUCIÓN</v>
          </cell>
          <cell r="G244">
            <v>0</v>
          </cell>
          <cell r="H244">
            <v>0</v>
          </cell>
          <cell r="I244" t="str">
            <v>organizaciones</v>
          </cell>
          <cell r="M244">
            <v>0</v>
          </cell>
          <cell r="N244">
            <v>0</v>
          </cell>
          <cell r="O244">
            <v>0</v>
          </cell>
          <cell r="P244" t="str">
            <v>Apoyar la inserción económica, cultural y social de Chile en la Cuenca del Pacífico mediante la promoción y fomento del intercambio comercial, económico, cultural, científico, tecnológico y social de Chile con los países que la conforman.</v>
          </cell>
          <cell r="V244">
            <v>0</v>
          </cell>
          <cell r="W244" t="str">
            <v>Con población</v>
          </cell>
        </row>
        <row r="245">
          <cell r="D245" t="str">
            <v>PI060220150005864</v>
          </cell>
          <cell r="E245" t="str">
            <v>Iniciativa</v>
          </cell>
          <cell r="F245" t="str">
            <v>INFORMA EJECUCIÓN</v>
          </cell>
          <cell r="G245">
            <v>0</v>
          </cell>
          <cell r="H245">
            <v>0</v>
          </cell>
          <cell r="I245" t="str">
            <v>empresas</v>
          </cell>
          <cell r="M245">
            <v>0</v>
          </cell>
          <cell r="N245">
            <v>0</v>
          </cell>
          <cell r="O245">
            <v>0</v>
          </cell>
          <cell r="P245" t="str">
            <v>Fortalecer la integración de Chile en la economía mundial apoyando al sector productivo y de servicios, a través de la negociación de nuevos acuerdos, la profundización de los suscritos vigentes y participación en Foros Económicos Internacionales.</v>
          </cell>
          <cell r="V245">
            <v>0</v>
          </cell>
          <cell r="W245" t="str">
            <v>Con población</v>
          </cell>
        </row>
        <row r="246">
          <cell r="D246" t="str">
            <v>PI060420150005903</v>
          </cell>
          <cell r="E246" t="str">
            <v>Iniciativa</v>
          </cell>
          <cell r="F246" t="str">
            <v>ENVIADO A DIPRES</v>
          </cell>
          <cell r="G246">
            <v>0</v>
          </cell>
          <cell r="H246">
            <v>0</v>
          </cell>
          <cell r="J246">
            <v>0</v>
          </cell>
          <cell r="K246">
            <v>0</v>
          </cell>
          <cell r="L246">
            <v>0</v>
          </cell>
          <cell r="M246">
            <v>18380</v>
          </cell>
          <cell r="N246">
            <v>17825</v>
          </cell>
          <cell r="O246">
            <v>11171</v>
          </cell>
          <cell r="P246" t="str">
            <v>Estimular la realización de ciencia antártica de alto nivel mediante la interacción con investigadores y Programas Antárticos internacionales de calidad, fomentando el desarrollo de ciencia polar de vanguardia, colaborativa y multidisciplinaria.</v>
          </cell>
          <cell r="V246">
            <v>0</v>
          </cell>
          <cell r="W246" t="str">
            <v>Sin población</v>
          </cell>
        </row>
        <row r="247">
          <cell r="D247" t="str">
            <v>PI060420170009117</v>
          </cell>
          <cell r="E247" t="str">
            <v>Iniciativa</v>
          </cell>
          <cell r="F247" t="str">
            <v>INFORMA EJECUCIÓN</v>
          </cell>
          <cell r="G247">
            <v>0</v>
          </cell>
          <cell r="H247">
            <v>0</v>
          </cell>
          <cell r="M247">
            <v>0</v>
          </cell>
          <cell r="N247">
            <v>0</v>
          </cell>
          <cell r="O247">
            <v>0</v>
          </cell>
          <cell r="P247" t="str">
            <v>Desarrollar proyectos de investigación que generen información técnica para la toma de decisión política sobre áreas marinas protegidas antárticas.</v>
          </cell>
          <cell r="V247">
            <v>0</v>
          </cell>
          <cell r="W247" t="str">
            <v>Con población</v>
          </cell>
        </row>
        <row r="248">
          <cell r="D248" t="str">
            <v>PI060420120000386</v>
          </cell>
          <cell r="E248" t="str">
            <v>Iniciativa</v>
          </cell>
          <cell r="F248" t="str">
            <v>ENVIADO A DIPRES</v>
          </cell>
          <cell r="G248">
            <v>350</v>
          </cell>
          <cell r="H248">
            <v>321</v>
          </cell>
          <cell r="I248" t="str">
            <v>personas</v>
          </cell>
          <cell r="J248">
            <v>178</v>
          </cell>
          <cell r="K248">
            <v>174</v>
          </cell>
          <cell r="L248">
            <v>305</v>
          </cell>
          <cell r="M248">
            <v>419723</v>
          </cell>
          <cell r="N248">
            <v>435917</v>
          </cell>
          <cell r="O248">
            <v>388438</v>
          </cell>
          <cell r="P248" t="str">
            <v>Seleccionar proyectos de investigación científica de calidad, cuyas temáticas estén vinculadas al Territorio Chileno Antártico, los cuales se espera generen productos científicos tangibles (publicaciones, notas, patentes, presentaciones, etc.)</v>
          </cell>
          <cell r="Q248" t="str">
            <v>Porcentaje de incremento de publicaciones ISI antárticas (International Scientific Index) nacionales generadas en el trienio actual respecto del total de publicaciones ISI antárticas nacionales del trienio anterior.</v>
          </cell>
          <cell r="R248" t="str">
            <v>%</v>
          </cell>
          <cell r="S248" t="str">
            <v>((Sumatoria de publicaciones científicas del trienio actual [año t-2 al año t]/Sumatoria de publicaciones científicas del trienio anterior [año t-5 al año t-3])-1)*100</v>
          </cell>
          <cell r="T248">
            <v>215</v>
          </cell>
          <cell r="U248">
            <v>143</v>
          </cell>
          <cell r="V248">
            <v>0</v>
          </cell>
          <cell r="W248" t="str">
            <v>Con población</v>
          </cell>
        </row>
        <row r="249">
          <cell r="D249" t="str">
            <v>PI060420120000101</v>
          </cell>
          <cell r="E249" t="str">
            <v>Iniciativa</v>
          </cell>
          <cell r="F249" t="str">
            <v>ENVIADO A DIPRES</v>
          </cell>
          <cell r="G249">
            <v>896755</v>
          </cell>
          <cell r="H249">
            <v>44837</v>
          </cell>
          <cell r="I249" t="str">
            <v>personas</v>
          </cell>
          <cell r="J249">
            <v>274</v>
          </cell>
          <cell r="K249">
            <v>450</v>
          </cell>
          <cell r="L249">
            <v>372</v>
          </cell>
          <cell r="M249">
            <v>111649</v>
          </cell>
          <cell r="N249">
            <v>113101</v>
          </cell>
          <cell r="O249">
            <v>111500</v>
          </cell>
          <cell r="P249" t="str">
            <v>Fomentar e incentivar el conocimiento y valoración del continente antártico en estudiantes de enseñanza media del país.</v>
          </cell>
          <cell r="Q249" t="str">
            <v xml:space="preserve">Porcentaje de incremento de estudiantes de enseñanza media del País que presentan proyectos a la Feria Antártica Escolar, FAE, con respecto al año 2012.   </v>
          </cell>
          <cell r="R249" t="str">
            <v>personas</v>
          </cell>
          <cell r="S249" t="str">
            <v>((Nº de estudiantes de enseñanza media del País que presentan proyectos elegibles a la Feria Antártica Escolar en el año t/Nº de estudiantes de enseñanza media del País que presentaron proyectos elegibles a la Feria Antártica Escolar, respecto el año 2012)-1)*100</v>
          </cell>
          <cell r="T249">
            <v>372</v>
          </cell>
          <cell r="U249">
            <v>267</v>
          </cell>
          <cell r="V249">
            <v>0</v>
          </cell>
          <cell r="W249" t="str">
            <v>Con población</v>
          </cell>
        </row>
        <row r="250">
          <cell r="D250" t="str">
            <v>PI060420150005901</v>
          </cell>
          <cell r="E250" t="str">
            <v>Iniciativa</v>
          </cell>
          <cell r="F250" t="str">
            <v>INFORMA EJECUCIÓN</v>
          </cell>
          <cell r="G250">
            <v>0</v>
          </cell>
          <cell r="H250">
            <v>0</v>
          </cell>
          <cell r="I250" t="str">
            <v>personas</v>
          </cell>
          <cell r="M250">
            <v>0</v>
          </cell>
          <cell r="N250">
            <v>0</v>
          </cell>
          <cell r="O250">
            <v>0</v>
          </cell>
          <cell r="P250" t="str">
            <v>Realizar toda logística y mantenimiento de bases, necesarias para ejecución del Programa Científico Antártico Nacional, del cual participan más de 20 Universidades y Centros nacionales y 300 investigadores, con 59 proyectos y 185 científicos.</v>
          </cell>
          <cell r="V250">
            <v>0</v>
          </cell>
          <cell r="W250" t="str">
            <v>Con población</v>
          </cell>
        </row>
        <row r="251">
          <cell r="D251" t="str">
            <v>PI060420170009021</v>
          </cell>
          <cell r="E251" t="str">
            <v>Iniciativa</v>
          </cell>
          <cell r="F251" t="str">
            <v>INFORMA EJECUCIÓN</v>
          </cell>
          <cell r="G251">
            <v>0</v>
          </cell>
          <cell r="H251">
            <v>0</v>
          </cell>
          <cell r="M251">
            <v>0</v>
          </cell>
          <cell r="N251">
            <v>0</v>
          </cell>
          <cell r="O251">
            <v>0</v>
          </cell>
          <cell r="P251" t="str">
            <v>Generar contenido para promover el desarrollo de la investigación científica, tecnológica y de difusión de antártica desde Punta Arenas hacia el resto del mundo, mediante actividades de difusión y valoración del conocimiento antártico.</v>
          </cell>
          <cell r="V251">
            <v>0</v>
          </cell>
          <cell r="W251" t="str">
            <v>Con población</v>
          </cell>
        </row>
        <row r="252">
          <cell r="D252" t="str">
            <v>PI060420120000419</v>
          </cell>
          <cell r="E252" t="str">
            <v>Iniciativa</v>
          </cell>
          <cell r="F252" t="str">
            <v>ENVIADO A DIPRES</v>
          </cell>
          <cell r="G252">
            <v>60</v>
          </cell>
          <cell r="H252">
            <v>34</v>
          </cell>
          <cell r="I252" t="str">
            <v>personas</v>
          </cell>
          <cell r="J252">
            <v>36</v>
          </cell>
          <cell r="K252">
            <v>32</v>
          </cell>
          <cell r="L252">
            <v>38</v>
          </cell>
          <cell r="M252">
            <v>51245</v>
          </cell>
          <cell r="N252">
            <v>49543</v>
          </cell>
          <cell r="O252">
            <v>45103</v>
          </cell>
          <cell r="P252" t="str">
            <v>Incrementar la masa crítica de científicos antárticos nacionales menores de 40 años</v>
          </cell>
          <cell r="Q252" t="str">
            <v>Porcentaje de estudiantes apoyados que continúan desarrollando ciencia antártica, medidos acumulativamente</v>
          </cell>
          <cell r="R252" t="str">
            <v>%</v>
          </cell>
          <cell r="S252" t="str">
            <v>(Total de beneficiarios postulantes a fondos antárticos de investigación/Total de beneficiarios egresados)*100</v>
          </cell>
          <cell r="T252">
            <v>21</v>
          </cell>
          <cell r="U252">
            <v>42</v>
          </cell>
          <cell r="V252">
            <v>0</v>
          </cell>
          <cell r="W252" t="str">
            <v>Con población</v>
          </cell>
        </row>
        <row r="253">
          <cell r="D253" t="str">
            <v>PI060120150005884</v>
          </cell>
          <cell r="E253" t="str">
            <v>Iniciativa</v>
          </cell>
          <cell r="F253" t="str">
            <v>INFORMA EJECUCIÓN</v>
          </cell>
          <cell r="G253">
            <v>0</v>
          </cell>
          <cell r="H253">
            <v>0</v>
          </cell>
          <cell r="M253">
            <v>0</v>
          </cell>
          <cell r="N253">
            <v>0</v>
          </cell>
          <cell r="O253">
            <v>0</v>
          </cell>
          <cell r="P253" t="str">
            <v>Acercamientos Político-Estratégico (APE) obedece a la necesidad de estrechar y hacer
efectiva la vinculación entre Chile y los países con los cuales mantiene relaciones diplomáticas
a través de Embajadas concurrentes (85 países), vale decir, aquellas que se ejercen desde
nuestras Embajadas residentes acreditadas en el exterior.</v>
          </cell>
          <cell r="V253">
            <v>0</v>
          </cell>
          <cell r="W253" t="str">
            <v>Sin población</v>
          </cell>
        </row>
        <row r="254">
          <cell r="D254" t="str">
            <v>PI060120150005932</v>
          </cell>
          <cell r="E254" t="str">
            <v>Iniciativa</v>
          </cell>
          <cell r="F254" t="str">
            <v>INFORMA EJECUCIÓN</v>
          </cell>
          <cell r="G254">
            <v>0</v>
          </cell>
          <cell r="H254">
            <v>0</v>
          </cell>
          <cell r="J254">
            <v>600</v>
          </cell>
          <cell r="M254">
            <v>1344011</v>
          </cell>
          <cell r="N254">
            <v>0</v>
          </cell>
          <cell r="O254">
            <v>0</v>
          </cell>
          <cell r="P254" t="str">
            <v>Aprobación de un mayor numero de proyectos culturales que presentan nuestras
Embajadas, Consulados y Misiones; y los Artistas chilenos que postulan.</v>
          </cell>
          <cell r="V254">
            <v>0</v>
          </cell>
          <cell r="W254" t="str">
            <v>Con población</v>
          </cell>
        </row>
        <row r="255">
          <cell r="D255" t="str">
            <v>PI060120150003457</v>
          </cell>
          <cell r="E255" t="str">
            <v>Programa</v>
          </cell>
          <cell r="F255" t="str">
            <v>ENVIADO A DIPRES</v>
          </cell>
          <cell r="G255">
            <v>2000</v>
          </cell>
          <cell r="H255">
            <v>2000</v>
          </cell>
          <cell r="I255" t="str">
            <v>personas</v>
          </cell>
          <cell r="J255">
            <v>109</v>
          </cell>
          <cell r="K255">
            <v>1903</v>
          </cell>
          <cell r="L255">
            <v>267</v>
          </cell>
          <cell r="M255">
            <v>230712</v>
          </cell>
          <cell r="N255">
            <v>131788</v>
          </cell>
          <cell r="O255">
            <v>67267</v>
          </cell>
          <cell r="P255" t="str">
            <v>Connacionales residentes exterior en situación de vulnerabilidad-indigencia, acceden a redes de protección que les permiten mejorar su condición de riesgo de su integridad física, pisiquica, familiar, e incluso vital.</v>
          </cell>
          <cell r="Q255" t="str">
            <v>Porcentaje de Connacionales vulnerables derivados</v>
          </cell>
          <cell r="R255" t="str">
            <v>unidades</v>
          </cell>
          <cell r="S255" t="str">
            <v>(Total de connacionales derivados a la red local o nacional/Total de connacionales en situación de vulnerabilidad atendidos)*100</v>
          </cell>
          <cell r="T255">
            <v>267</v>
          </cell>
          <cell r="U255">
            <v>286</v>
          </cell>
          <cell r="V255">
            <v>0</v>
          </cell>
          <cell r="W255" t="str">
            <v>Con población</v>
          </cell>
        </row>
        <row r="256">
          <cell r="D256" t="str">
            <v>PI060120150003457</v>
          </cell>
          <cell r="E256" t="str">
            <v>Programa</v>
          </cell>
          <cell r="F256" t="str">
            <v>ENVIADO A DIPRES</v>
          </cell>
          <cell r="G256">
            <v>2000</v>
          </cell>
          <cell r="H256">
            <v>2000</v>
          </cell>
          <cell r="I256" t="str">
            <v>personas</v>
          </cell>
          <cell r="J256">
            <v>109</v>
          </cell>
          <cell r="K256">
            <v>1903</v>
          </cell>
          <cell r="L256">
            <v>267</v>
          </cell>
          <cell r="M256">
            <v>230712</v>
          </cell>
          <cell r="N256">
            <v>131788</v>
          </cell>
          <cell r="O256">
            <v>67267</v>
          </cell>
          <cell r="P256" t="str">
            <v>Connacionales residentes exterior en situación de vulnerabilidad-indigencia, acceden a redes de protección que les permiten mejorar su condición de riesgo de su integridad física, pisiquica, familiar, e incluso vital.</v>
          </cell>
          <cell r="Q256" t="str">
            <v>Porcentaje de connacionales vulnerables derivados</v>
          </cell>
          <cell r="R256" t="str">
            <v>%</v>
          </cell>
          <cell r="S256" t="str">
            <v>(Total de connacionales derivados a la red local o nacional/Total de connacionales en situación de vulnerabilidad atendidos)*100</v>
          </cell>
          <cell r="T256">
            <v>0</v>
          </cell>
          <cell r="U256">
            <v>0</v>
          </cell>
          <cell r="V256">
            <v>0</v>
          </cell>
          <cell r="W256" t="str">
            <v>Con población</v>
          </cell>
        </row>
        <row r="257">
          <cell r="D257" t="str">
            <v>PI060120150005879</v>
          </cell>
          <cell r="E257" t="str">
            <v>Iniciativa</v>
          </cell>
          <cell r="F257" t="str">
            <v>INFORMA EJECUCIÓN</v>
          </cell>
          <cell r="G257">
            <v>0</v>
          </cell>
          <cell r="H257">
            <v>0</v>
          </cell>
          <cell r="M257">
            <v>0</v>
          </cell>
          <cell r="N257">
            <v>0</v>
          </cell>
          <cell r="O257">
            <v>0</v>
          </cell>
          <cell r="P257" t="str">
            <v>Apoyar la gestión de los Gobiernos Regionales, los Intendentes y los Municipios en materia de
asuntos internacionales, mediante la asistencia y orientación permanente a las iniciativas
surgidas en el ámbito subnacional</v>
          </cell>
          <cell r="V257">
            <v>0</v>
          </cell>
          <cell r="W257" t="str">
            <v>Con población</v>
          </cell>
        </row>
        <row r="258">
          <cell r="D258" t="str">
            <v>PI060120150005878</v>
          </cell>
          <cell r="E258" t="str">
            <v>Iniciativa</v>
          </cell>
          <cell r="F258" t="str">
            <v>INFORMA EJECUCIÓN</v>
          </cell>
          <cell r="G258">
            <v>0</v>
          </cell>
          <cell r="H258">
            <v>0</v>
          </cell>
          <cell r="M258">
            <v>0</v>
          </cell>
          <cell r="N258">
            <v>0</v>
          </cell>
          <cell r="O258">
            <v>0</v>
          </cell>
          <cell r="P258" t="str">
            <v>Fortalecer la presencia internacional de Chile en los países limítrofes, mediante la
consolidación de relaciones permanentes entre entidades gubernamentales y miembros de la sociedad civil de los países de América del Sur</v>
          </cell>
          <cell r="V258">
            <v>0</v>
          </cell>
          <cell r="W258" t="str">
            <v>Sin población</v>
          </cell>
        </row>
        <row r="259">
          <cell r="D259" t="str">
            <v>PI060120140005843</v>
          </cell>
          <cell r="E259" t="str">
            <v>Iniciativa</v>
          </cell>
          <cell r="F259" t="str">
            <v>INFORMA EJECUCIÓN</v>
          </cell>
          <cell r="G259">
            <v>0</v>
          </cell>
          <cell r="H259">
            <v>0</v>
          </cell>
          <cell r="I259" t="str">
            <v>personas</v>
          </cell>
          <cell r="J259">
            <v>0</v>
          </cell>
          <cell r="M259">
            <v>32209</v>
          </cell>
          <cell r="N259">
            <v>0</v>
          </cell>
          <cell r="O259">
            <v>0</v>
          </cell>
          <cell r="P259" t="str">
            <v>Consolidar el Modelo de Atención de Atención y Servicio al usuario implementado a partir del
año 2012, con un área especializada en la atención ciudadana, con procedimientos
específicos para la atención de los usuarios que solicitan productos y servicios a través de
Canales de Atención: Presencial, Web y Telefónico.</v>
          </cell>
          <cell r="V259">
            <v>0</v>
          </cell>
          <cell r="W259" t="str">
            <v>Con población</v>
          </cell>
        </row>
        <row r="260">
          <cell r="D260" t="str">
            <v>PI060120150005871</v>
          </cell>
          <cell r="E260" t="str">
            <v>Iniciativa</v>
          </cell>
          <cell r="F260" t="str">
            <v>INFORMA EJECUCIÓN</v>
          </cell>
          <cell r="G260">
            <v>0</v>
          </cell>
          <cell r="H260">
            <v>0</v>
          </cell>
          <cell r="I260" t="str">
            <v>personas</v>
          </cell>
          <cell r="M260">
            <v>0</v>
          </cell>
          <cell r="N260">
            <v>0</v>
          </cell>
          <cell r="O260">
            <v>0</v>
          </cell>
          <cell r="P260" t="str">
            <v xml:space="preserve">fortalecer el mejoramiento de la gestión consular, la calidad y oportunidad de los servicios
otorgados a los chilenos, residentes y transeúntes, y extranjeros en el exterior, así como
también fortalecer una política de vinculación y de identidad para los chilenos residentes en el
extranjero.
</v>
          </cell>
          <cell r="V260">
            <v>0</v>
          </cell>
          <cell r="W260" t="str">
            <v>Con población</v>
          </cell>
        </row>
        <row r="261">
          <cell r="D261" t="str">
            <v>PI060120150005872</v>
          </cell>
          <cell r="E261" t="str">
            <v>Iniciativa</v>
          </cell>
          <cell r="F261" t="str">
            <v>INFORMA EJECUCIÓN</v>
          </cell>
          <cell r="G261">
            <v>0</v>
          </cell>
          <cell r="H261">
            <v>0</v>
          </cell>
          <cell r="M261">
            <v>0</v>
          </cell>
          <cell r="N261">
            <v>0</v>
          </cell>
          <cell r="O261">
            <v>0</v>
          </cell>
          <cell r="P261" t="str">
            <v>Implementar el mandato presidencial de estimular el desarrollo del país, a través de la articulación de intereses de instituciones nacionales, de carácter público y privada, con organizaciones de países/territorios afines.</v>
          </cell>
          <cell r="V261">
            <v>0</v>
          </cell>
          <cell r="W261" t="str">
            <v>Sin población</v>
          </cell>
        </row>
        <row r="262">
          <cell r="D262" t="str">
            <v>PI060120150005873</v>
          </cell>
          <cell r="E262" t="str">
            <v>Iniciativa</v>
          </cell>
          <cell r="F262" t="str">
            <v>ENVIADO A DIPRES</v>
          </cell>
          <cell r="G262">
            <v>10000</v>
          </cell>
          <cell r="H262">
            <v>10000</v>
          </cell>
          <cell r="I262" t="str">
            <v>personas</v>
          </cell>
          <cell r="J262">
            <v>5567</v>
          </cell>
          <cell r="K262">
            <v>15232</v>
          </cell>
          <cell r="L262">
            <v>9587</v>
          </cell>
          <cell r="M262">
            <v>234783</v>
          </cell>
          <cell r="N262">
            <v>235649</v>
          </cell>
          <cell r="O262">
            <v>202045</v>
          </cell>
          <cell r="P262" t="str">
            <v>Extender el servicio de la ACADE a funcionarios del Estado (Ejecutivo, Legislativo y
Judicial) como igualmente a representantes de la sociedad civil activos en redes
internacionales públicas y privadas</v>
          </cell>
          <cell r="V262">
            <v>0</v>
          </cell>
          <cell r="W262" t="str">
            <v>Con población</v>
          </cell>
        </row>
        <row r="263">
          <cell r="D263" t="str">
            <v>PI060120150005882</v>
          </cell>
          <cell r="E263" t="str">
            <v>Iniciativa</v>
          </cell>
          <cell r="F263" t="str">
            <v>ENVIADO A DIPRES</v>
          </cell>
          <cell r="G263">
            <v>0</v>
          </cell>
          <cell r="H263">
            <v>0</v>
          </cell>
          <cell r="J263">
            <v>0</v>
          </cell>
          <cell r="L263">
            <v>0</v>
          </cell>
          <cell r="M263">
            <v>583747</v>
          </cell>
          <cell r="N263">
            <v>0</v>
          </cell>
          <cell r="O263">
            <v>501697</v>
          </cell>
          <cell r="P263" t="str">
            <v>El desarrollo de actividades de difusión de nuestra política exterior, coherentes con los intereses permanentes de Chile; y promover la imagen de Chile en el exterior, contribuyendo lo anterior al objetivo de avanzar hacia el desarrollo</v>
          </cell>
          <cell r="V263">
            <v>0</v>
          </cell>
          <cell r="W263" t="str">
            <v>Sin población</v>
          </cell>
        </row>
        <row r="264">
          <cell r="D264" t="str">
            <v>PI060120150005880</v>
          </cell>
          <cell r="E264" t="str">
            <v>Iniciativa</v>
          </cell>
          <cell r="F264" t="str">
            <v>INFORMA EJECUCIÓN</v>
          </cell>
          <cell r="G264">
            <v>0</v>
          </cell>
          <cell r="H264">
            <v>0</v>
          </cell>
          <cell r="J264">
            <v>0</v>
          </cell>
          <cell r="M264">
            <v>1296410</v>
          </cell>
          <cell r="N264">
            <v>0</v>
          </cell>
          <cell r="O264">
            <v>0</v>
          </cell>
          <cell r="P264" t="str">
            <v xml:space="preserve">Cumplir con el desarrollo de actividades en Chile, las cuales emanan de obligaciones
bilaterales o multilaterales contraídas: Reuniones de Consulta Política y/o de representantes en
diversas áreas; además de actividades de difusión de nuestra política exterior.
</v>
          </cell>
          <cell r="V264">
            <v>0</v>
          </cell>
          <cell r="W264" t="str">
            <v>Sin población</v>
          </cell>
        </row>
        <row r="265">
          <cell r="D265" t="str">
            <v>PI190120150005949</v>
          </cell>
          <cell r="E265" t="str">
            <v>Programa</v>
          </cell>
          <cell r="F265" t="str">
            <v>ENVIADO A DIPRES</v>
          </cell>
          <cell r="G265">
            <v>18552218</v>
          </cell>
          <cell r="H265">
            <v>18737740</v>
          </cell>
          <cell r="I265" t="str">
            <v>personas</v>
          </cell>
          <cell r="J265">
            <v>18373917</v>
          </cell>
          <cell r="K265">
            <v>17373831</v>
          </cell>
          <cell r="L265">
            <v>18552218</v>
          </cell>
          <cell r="M265">
            <v>9648608</v>
          </cell>
          <cell r="N265">
            <v>9241865</v>
          </cell>
          <cell r="O265">
            <v>9000917</v>
          </cell>
          <cell r="P265" t="str">
            <v>Fiscalizar el cumplimiento de la normativa correspondiente, para mejorar la seguridad y la calidad del transporte</v>
          </cell>
          <cell r="Q265" t="str">
            <v xml:space="preserve">Cumplimiento de Plan Anual de Fiscalización </v>
          </cell>
          <cell r="R265" t="str">
            <v>número</v>
          </cell>
          <cell r="S265" t="str">
            <v>Número de regiones con plan de fiscalización cumplido/Total de regiones con plan de fiscalización</v>
          </cell>
          <cell r="T265">
            <v>11</v>
          </cell>
          <cell r="U265">
            <v>15</v>
          </cell>
          <cell r="V265">
            <v>0</v>
          </cell>
          <cell r="W265" t="str">
            <v>Con población</v>
          </cell>
        </row>
        <row r="266">
          <cell r="D266" t="str">
            <v>PI190120150005948</v>
          </cell>
          <cell r="E266" t="str">
            <v>Programa</v>
          </cell>
          <cell r="F266" t="str">
            <v>ENVIADO A DIPRES</v>
          </cell>
          <cell r="G266">
            <v>11030948</v>
          </cell>
          <cell r="H266">
            <v>11030948</v>
          </cell>
          <cell r="I266" t="str">
            <v>personas</v>
          </cell>
          <cell r="J266">
            <v>4222043</v>
          </cell>
          <cell r="K266">
            <v>4365867</v>
          </cell>
          <cell r="L266">
            <v>4424003</v>
          </cell>
          <cell r="M266">
            <v>649762457</v>
          </cell>
          <cell r="N266">
            <v>678929456</v>
          </cell>
          <cell r="O266">
            <v>765947165</v>
          </cell>
          <cell r="P266" t="str">
            <v>Mejorar la accesibilidad al transporte público, mediante el  incentivo de tarifas preferenciales  y que respondan a las necesidades multimodales de transporte de las personas.</v>
          </cell>
          <cell r="Q266" t="str">
            <v xml:space="preserve">Porcentaje de recursos utilizados en subsidiar el transporte Público.
</v>
          </cell>
          <cell r="R266" t="str">
            <v>número</v>
          </cell>
          <cell r="S266" t="str">
            <v>Porcentaje de recursos otorgados en los programas de subsidios para promover el transporte público en regiones del año t, respecto de los recursos totales del programa de subsidio del año t.</v>
          </cell>
          <cell r="T266">
            <v>736022785</v>
          </cell>
          <cell r="U266">
            <v>822622585</v>
          </cell>
          <cell r="V266">
            <v>0</v>
          </cell>
          <cell r="W266" t="str">
            <v>Con población</v>
          </cell>
        </row>
        <row r="267">
          <cell r="D267" t="str">
            <v>PI190220150005921</v>
          </cell>
          <cell r="E267" t="str">
            <v>Programa</v>
          </cell>
          <cell r="F267" t="str">
            <v>ENVIADO A DIPRES</v>
          </cell>
          <cell r="G267">
            <v>0</v>
          </cell>
          <cell r="H267">
            <v>0</v>
          </cell>
          <cell r="J267">
            <v>545</v>
          </cell>
          <cell r="K267">
            <v>787</v>
          </cell>
          <cell r="L267">
            <v>886</v>
          </cell>
          <cell r="M267">
            <v>97008</v>
          </cell>
          <cell r="N267">
            <v>100086</v>
          </cell>
          <cell r="O267">
            <v>95292</v>
          </cell>
          <cell r="P267" t="str">
            <v>Proteger los derechos de los usuarios y operadores de los servicios de telecomunicaciones, respondiendo en forma adecuada y oportuna a sus requerimientos</v>
          </cell>
          <cell r="Q267" t="str">
            <v xml:space="preserve">Tiempo promedio de resolución de denuncias sobre servicios de telecomunicaciones presentadas por los usuarios y operadores </v>
          </cell>
          <cell r="R267" t="str">
            <v>días</v>
          </cell>
          <cell r="S267" t="str">
            <v>(Sumatoria de días laborales de tramitación de denuncias sobre servicios de telecomunicaciones resueltas en el año t/Número total de denuncias sobre servicios de telecomunicaciones resueltas en el año t)*100</v>
          </cell>
          <cell r="T267">
            <v>17757</v>
          </cell>
          <cell r="U267">
            <v>799</v>
          </cell>
          <cell r="V267">
            <v>0</v>
          </cell>
          <cell r="W267" t="str">
            <v>Con población</v>
          </cell>
        </row>
        <row r="268">
          <cell r="D268" t="str">
            <v>PI190220150005920</v>
          </cell>
          <cell r="E268" t="str">
            <v>Programa</v>
          </cell>
          <cell r="F268" t="str">
            <v>ENVIADO A DIPRES</v>
          </cell>
          <cell r="G268">
            <v>0</v>
          </cell>
          <cell r="H268">
            <v>0</v>
          </cell>
          <cell r="J268">
            <v>25540</v>
          </cell>
          <cell r="K268">
            <v>30226</v>
          </cell>
          <cell r="L268">
            <v>36094</v>
          </cell>
          <cell r="M268">
            <v>749125</v>
          </cell>
          <cell r="N268">
            <v>754855</v>
          </cell>
          <cell r="O268">
            <v>755134</v>
          </cell>
          <cell r="P268" t="str">
            <v>Proteger los derechos de los usuarios y operadores de los servicios de telecomunicaciones, respondiendo en forma adecuada y oportuna a sus requerimientos. Lo anterior, con la finalidad de generar y difundir información del sector para ayudar a la toma de decisiones de los usuarios de los servicios de telecomunicaciones.</v>
          </cell>
          <cell r="Q268" t="str">
            <v>Tiempo promedio de resolución de reclamos con insistencia presentados por los usuarios en contra de las empresas de telecomunicaciones por incumplimientos de sus derechos</v>
          </cell>
          <cell r="R268" t="str">
            <v>días</v>
          </cell>
          <cell r="S268" t="str">
            <v>(Sumatoria de días laborales de resolución de reclamos con insistencia realizados durante el año t/Total de reclamos con insistencia resueltos en el año t)*100</v>
          </cell>
          <cell r="T268">
            <v>620590</v>
          </cell>
          <cell r="U268">
            <v>33974</v>
          </cell>
          <cell r="V268">
            <v>0</v>
          </cell>
          <cell r="W268" t="str">
            <v>Con población</v>
          </cell>
        </row>
        <row r="269">
          <cell r="D269" t="str">
            <v>PI190220120000843</v>
          </cell>
          <cell r="E269" t="str">
            <v>Programa</v>
          </cell>
          <cell r="F269" t="str">
            <v>ENVIADO A DIPRES</v>
          </cell>
          <cell r="G269">
            <v>18552218</v>
          </cell>
          <cell r="H269">
            <v>18552218</v>
          </cell>
          <cell r="I269" t="str">
            <v>habitantes</v>
          </cell>
          <cell r="J269">
            <v>10243354</v>
          </cell>
          <cell r="K269">
            <v>11205779</v>
          </cell>
          <cell r="L269">
            <v>12147651</v>
          </cell>
          <cell r="M269">
            <v>358747</v>
          </cell>
          <cell r="N269">
            <v>330576</v>
          </cell>
          <cell r="O269">
            <v>274377</v>
          </cell>
          <cell r="P269" t="str">
            <v>Facilitar la transición de la televisión analógica a la digital, informando a los usuarios, apoyando a los canales actuales mediante asesoría técnica que permita una exitosa introducción de TVD, asimismo evitar inconvenientes del apagón analógico.</v>
          </cell>
          <cell r="Q269" t="str">
            <v>Porcentaje de la población nacional con acceso a la señal de TV Digital de Libre recepción con señal oficial</v>
          </cell>
          <cell r="R269" t="str">
            <v>%</v>
          </cell>
          <cell r="S269" t="str">
            <v>(Población del país con acceso a señal TVD año T/Población Total  estimada año T)*100</v>
          </cell>
          <cell r="T269">
            <v>1214765</v>
          </cell>
          <cell r="U269">
            <v>1855221</v>
          </cell>
          <cell r="V269">
            <v>0</v>
          </cell>
          <cell r="W269" t="str">
            <v>Con población</v>
          </cell>
        </row>
        <row r="270">
          <cell r="D270" t="str">
            <v>PI050220120000599</v>
          </cell>
          <cell r="E270" t="str">
            <v>Iniciativa</v>
          </cell>
          <cell r="F270" t="str">
            <v>ENVIADO A DIPRES</v>
          </cell>
          <cell r="G270">
            <v>37</v>
          </cell>
          <cell r="H270">
            <v>37</v>
          </cell>
          <cell r="I270" t="str">
            <v>unidades</v>
          </cell>
          <cell r="K270">
            <v>37</v>
          </cell>
          <cell r="L270">
            <v>37</v>
          </cell>
          <cell r="M270">
            <v>0</v>
          </cell>
          <cell r="N270">
            <v>7540656</v>
          </cell>
          <cell r="O270">
            <v>7469838</v>
          </cell>
          <cell r="P270" t="str">
            <v>Mejorar la calidad de atención de los usuarios en el servicio de control entregado en los Complejos Fronterizos del país y la calidad de vida de los funcionarios presentes.</v>
          </cell>
          <cell r="Q270" t="str">
            <v>Aumento del número proyectos destinados a mejorar la atención de usuarios y calidad de vida de los funcionarios</v>
          </cell>
          <cell r="R270" t="str">
            <v>%</v>
          </cell>
          <cell r="S270" t="str">
            <v>(recursos ejecutados en proyectos de mejoramiento de atención de usuarios de calidad de vida de funcionarios/recursos totales para suplementos)*100</v>
          </cell>
          <cell r="T270">
            <v>207154</v>
          </cell>
          <cell r="U270">
            <v>207154</v>
          </cell>
          <cell r="V270">
            <v>0</v>
          </cell>
          <cell r="W270" t="str">
            <v>Con población</v>
          </cell>
        </row>
        <row r="271">
          <cell r="D271" t="str">
            <v>PI050220180010623</v>
          </cell>
          <cell r="E271" t="str">
            <v>Iniciativa</v>
          </cell>
          <cell r="F271" t="str">
            <v>ENVIADO A DIPRES</v>
          </cell>
          <cell r="G271">
            <v>177213</v>
          </cell>
          <cell r="H271">
            <v>200000</v>
          </cell>
          <cell r="I271" t="str">
            <v>habitantes</v>
          </cell>
          <cell r="L271">
            <v>17590</v>
          </cell>
          <cell r="M271">
            <v>0</v>
          </cell>
          <cell r="N271">
            <v>0</v>
          </cell>
          <cell r="O271">
            <v>1128732</v>
          </cell>
          <cell r="P271" t="str">
            <v>Fortalecer la administración y gestión que realizan las Oficinas Provinciales de Extranjería de las Gobernaciones Provinciales, que les permitan encargarse de manera eficiente y eficaz el aumento de la demanda de los servicios que entregan.</v>
          </cell>
          <cell r="V271">
            <v>0</v>
          </cell>
          <cell r="W271" t="str">
            <v>Con población</v>
          </cell>
        </row>
        <row r="272">
          <cell r="D272" t="str">
            <v>PI050220120000523</v>
          </cell>
          <cell r="E272" t="str">
            <v>Programa</v>
          </cell>
          <cell r="F272" t="str">
            <v>ENVIADO A DIPRES</v>
          </cell>
          <cell r="G272">
            <v>399519</v>
          </cell>
          <cell r="H272">
            <v>412000</v>
          </cell>
          <cell r="I272" t="str">
            <v>habitantes</v>
          </cell>
          <cell r="J272">
            <v>160919</v>
          </cell>
          <cell r="K272">
            <v>217742</v>
          </cell>
          <cell r="L272">
            <v>175744</v>
          </cell>
          <cell r="M272">
            <v>2023534</v>
          </cell>
          <cell r="N272">
            <v>2030193</v>
          </cell>
          <cell r="O272">
            <v>1977292</v>
          </cell>
          <cell r="P272" t="str">
            <v>Acercar coordinadamente la oferta pública de los servicios públicos a los habitantes en situación de aislamiento</v>
          </cell>
          <cell r="Q272" t="str">
            <v>Porcentaje de la población directamente atendida en el Plan de Gestión Integral, Plazas Ciudadanas y Diálogos Ciudadanos en relación a la población objetivo</v>
          </cell>
          <cell r="R272" t="str">
            <v>%</v>
          </cell>
          <cell r="S272" t="str">
            <v>(Número de población directamente atendida en el Plan de Gestión Integral, Plazas Ciudadanas y Diálogos Ciudadanos en el año t /población objetivo del año t)*100</v>
          </cell>
          <cell r="T272">
            <v>175744</v>
          </cell>
          <cell r="U272">
            <v>399519</v>
          </cell>
          <cell r="V272">
            <v>0</v>
          </cell>
          <cell r="W272" t="str">
            <v>Con población</v>
          </cell>
        </row>
        <row r="273">
          <cell r="D273" t="str">
            <v>PI051020150004533</v>
          </cell>
          <cell r="E273" t="str">
            <v>Programa</v>
          </cell>
          <cell r="F273" t="str">
            <v>EN REVISIÓN SERVICIO</v>
          </cell>
          <cell r="G273">
            <v>74</v>
          </cell>
          <cell r="H273">
            <v>0</v>
          </cell>
          <cell r="I273" t="str">
            <v>comunas</v>
          </cell>
          <cell r="J273">
            <v>52</v>
          </cell>
          <cell r="K273">
            <v>74</v>
          </cell>
          <cell r="L273">
            <v>74</v>
          </cell>
          <cell r="M273">
            <v>1498818</v>
          </cell>
          <cell r="N273">
            <v>1087459</v>
          </cell>
          <cell r="O273">
            <v>1075046</v>
          </cell>
          <cell r="P273" t="str">
            <v>Reducir el tráfico en  pequeñas cantidades a nivel local, en todo el  país.</v>
          </cell>
          <cell r="Q273" t="str">
            <v>Puntos de venta reducidos por MT 0.</v>
          </cell>
          <cell r="R273" t="str">
            <v>%</v>
          </cell>
          <cell r="S273" t="str">
            <v>((Nº Puntos de venta reducidos-puntos de venta repetidos)/Meta anual)</v>
          </cell>
          <cell r="T273">
            <v>954</v>
          </cell>
          <cell r="U273">
            <v>1997</v>
          </cell>
          <cell r="V273">
            <v>0</v>
          </cell>
          <cell r="W273" t="str">
            <v>Con población</v>
          </cell>
        </row>
        <row r="274">
          <cell r="D274" t="str">
            <v>PI051020180010591</v>
          </cell>
          <cell r="E274" t="str">
            <v>Iniciativa</v>
          </cell>
          <cell r="F274" t="str">
            <v>ENVIADO A DIPRES</v>
          </cell>
          <cell r="G274">
            <v>627</v>
          </cell>
          <cell r="H274">
            <v>627</v>
          </cell>
          <cell r="I274" t="str">
            <v>personas</v>
          </cell>
          <cell r="L274">
            <v>107</v>
          </cell>
          <cell r="M274">
            <v>0</v>
          </cell>
          <cell r="N274">
            <v>0</v>
          </cell>
          <cell r="O274">
            <v>610473</v>
          </cell>
          <cell r="P274" t="str">
            <v>Fortalecimiento de la cooperación internacional de las policías uniformadas que solicitan asesoría y cooperación técnica al Gobierno de Chile, para fortalecer sus instituciones policiales uniformadas y de esta forma mejorar sus niveles de seguridad interna.</v>
          </cell>
          <cell r="V274">
            <v>0</v>
          </cell>
          <cell r="W274" t="str">
            <v>Con población</v>
          </cell>
        </row>
        <row r="275">
          <cell r="D275" t="str">
            <v>PI050120120000277</v>
          </cell>
          <cell r="E275" t="str">
            <v>Programa</v>
          </cell>
          <cell r="F275" t="str">
            <v>ENVIADO A DIPRES</v>
          </cell>
          <cell r="G275">
            <v>9489</v>
          </cell>
          <cell r="H275">
            <v>0</v>
          </cell>
          <cell r="I275" t="str">
            <v>organizaciones</v>
          </cell>
          <cell r="J275">
            <v>2071</v>
          </cell>
          <cell r="K275">
            <v>3131</v>
          </cell>
          <cell r="L275">
            <v>2220</v>
          </cell>
          <cell r="M275">
            <v>4436702</v>
          </cell>
          <cell r="N275">
            <v>6085739</v>
          </cell>
          <cell r="O275">
            <v>5306202</v>
          </cell>
          <cell r="P275" t="str">
            <v>Resolver necesidades colectivas en aspectos que afectan la vida comunitaria de los ciudadanos organizados, tales como generar espacios de recreación y convivencia, capacitación, inserción, mejoras y apoyo, en  equipamiento o infraestructura.</v>
          </cell>
          <cell r="Q275" t="str">
            <v>Porcentaje de organizaciones precalificadas cuyo proyecto es financiado.</v>
          </cell>
          <cell r="R275" t="str">
            <v>%</v>
          </cell>
          <cell r="S275" t="str">
            <v>(Número de organizaciones precalificadas cuyo proyecto es financiado en el año t /Número de organizaciones precalificadas en el año t )*100</v>
          </cell>
          <cell r="T275">
            <v>2220</v>
          </cell>
          <cell r="U275">
            <v>4169</v>
          </cell>
          <cell r="V275">
            <v>0</v>
          </cell>
          <cell r="W275" t="str">
            <v>Con población</v>
          </cell>
        </row>
        <row r="276">
          <cell r="D276" t="str">
            <v>PI051020180010592</v>
          </cell>
          <cell r="E276" t="str">
            <v>Iniciativa</v>
          </cell>
          <cell r="F276" t="str">
            <v>INFORMA EJECUCIÓN</v>
          </cell>
          <cell r="G276">
            <v>0</v>
          </cell>
          <cell r="H276">
            <v>0</v>
          </cell>
          <cell r="I276" t="str">
            <v>personas</v>
          </cell>
          <cell r="M276">
            <v>0</v>
          </cell>
          <cell r="N276">
            <v>0</v>
          </cell>
          <cell r="O276">
            <v>0</v>
          </cell>
          <cell r="P276" t="str">
            <v>Crear un espacio interinstitucional e interdisciplinario de conocimiento científico y tecnológico para reducción del riesgo de desastres, a través de investigación, innovación, implementación y transferencia de conocimientos.</v>
          </cell>
          <cell r="V276">
            <v>0</v>
          </cell>
          <cell r="W276" t="str">
            <v>Con población</v>
          </cell>
        </row>
        <row r="277">
          <cell r="D277" t="str">
            <v>PI051020160006848</v>
          </cell>
          <cell r="E277" t="str">
            <v>Programa</v>
          </cell>
          <cell r="F277" t="str">
            <v>EN REVISIÓN SERVICIO</v>
          </cell>
          <cell r="G277">
            <v>54</v>
          </cell>
          <cell r="H277">
            <v>0</v>
          </cell>
          <cell r="I277" t="str">
            <v>unidades</v>
          </cell>
          <cell r="J277">
            <v>54</v>
          </cell>
          <cell r="K277">
            <v>54</v>
          </cell>
          <cell r="L277">
            <v>54</v>
          </cell>
          <cell r="M277">
            <v>3425524</v>
          </cell>
          <cell r="N277">
            <v>2962779</v>
          </cell>
          <cell r="O277">
            <v>2840642</v>
          </cell>
          <cell r="P277" t="str">
            <v>Disminución de la vulnerabilidad de las fronteras terrestres y marítimas del país ante el ingreso de drogas mediante el aumento de la incautación.</v>
          </cell>
          <cell r="Q277" t="str">
            <v>Variación anual de kg de drogas incautada en el país</v>
          </cell>
          <cell r="R277" t="str">
            <v>%</v>
          </cell>
          <cell r="S277" t="str">
            <v>((total de kg de drogas incautadas en el país a diciembre del año t) – (total de kg de drogas incautadas en el país a diciembre del año t-1) /total de kg de drogas incautadas en el país a diciembre del año t-1)*100</v>
          </cell>
          <cell r="T277">
            <v>1481</v>
          </cell>
          <cell r="U277">
            <v>35485</v>
          </cell>
          <cell r="V277">
            <v>0</v>
          </cell>
          <cell r="W277" t="str">
            <v>Con población</v>
          </cell>
        </row>
        <row r="278">
          <cell r="D278" t="str">
            <v>PI051020170010226</v>
          </cell>
          <cell r="E278" t="str">
            <v>Programa</v>
          </cell>
          <cell r="F278" t="str">
            <v>INFORMA EJECUCIÓN</v>
          </cell>
          <cell r="G278">
            <v>0</v>
          </cell>
          <cell r="H278">
            <v>0</v>
          </cell>
          <cell r="I278" t="str">
            <v>personas</v>
          </cell>
          <cell r="M278">
            <v>0</v>
          </cell>
          <cell r="N278">
            <v>0</v>
          </cell>
          <cell r="O278">
            <v>0</v>
          </cell>
          <cell r="P278" t="str">
            <v>Aumentar las medidas preventivas respecto del delito de trata de personas y la cobertura de asistencia a sus víctimas, prestando especial atención a las mujeres y los NNA, y el respeto pleno de los derechos humanos.</v>
          </cell>
          <cell r="Q278" t="str">
            <v>Porcentaje de acciones preventivas del Plan de acción realizadas</v>
          </cell>
          <cell r="R278" t="str">
            <v>%</v>
          </cell>
          <cell r="S278" t="str">
            <v>(n° de acciones de prevención contempladas en el plan de acción en el año 2017/n° de acciones de prevención ejecutadas en el año t)*100</v>
          </cell>
          <cell r="T278">
            <v>0</v>
          </cell>
          <cell r="U278">
            <v>0</v>
          </cell>
          <cell r="V278">
            <v>0</v>
          </cell>
          <cell r="W278" t="str">
            <v>Con población</v>
          </cell>
        </row>
        <row r="279">
          <cell r="D279" t="str">
            <v>PI051020180010705</v>
          </cell>
          <cell r="E279" t="str">
            <v>Iniciativa</v>
          </cell>
          <cell r="F279" t="str">
            <v>ENVIADO A DIPRES</v>
          </cell>
          <cell r="G279">
            <v>5139851</v>
          </cell>
          <cell r="H279">
            <v>0</v>
          </cell>
          <cell r="I279" t="str">
            <v>personas</v>
          </cell>
          <cell r="L279">
            <v>3400000</v>
          </cell>
          <cell r="M279">
            <v>0</v>
          </cell>
          <cell r="N279">
            <v>0</v>
          </cell>
          <cell r="O279">
            <v>662968</v>
          </cell>
          <cell r="P279" t="str">
            <v>Supervisar el cumplimiento de la Ley N° 19.327 de Derechos y Deberes en los espectáculos de fútbol profesional y su respectivo Reglamento, coordinando las instituciones que tienen atribuciones legales en la materia (ANFP, intendencias y/o gobernaciones y Carabineros) y prestando asesoría técnica y jurídica, para promover una cultura de seguridad, bienestar y convivencia en espectáculos de fútbol profesional.</v>
          </cell>
          <cell r="V279">
            <v>0</v>
          </cell>
          <cell r="W279" t="str">
            <v>Con población</v>
          </cell>
        </row>
        <row r="280">
          <cell r="D280" t="str">
            <v>PI200220120000418</v>
          </cell>
          <cell r="E280" t="str">
            <v>Programa</v>
          </cell>
          <cell r="F280" t="str">
            <v>ENVIADO A DIPRES</v>
          </cell>
          <cell r="G280">
            <v>1972421</v>
          </cell>
          <cell r="H280">
            <v>1972421</v>
          </cell>
          <cell r="I280" t="str">
            <v>unidades</v>
          </cell>
          <cell r="J280">
            <v>13628970</v>
          </cell>
          <cell r="K280">
            <v>15816602</v>
          </cell>
          <cell r="L280">
            <v>1972421</v>
          </cell>
          <cell r="M280">
            <v>4597107</v>
          </cell>
          <cell r="N280">
            <v>4746122</v>
          </cell>
          <cell r="O280">
            <v>4729598</v>
          </cell>
          <cell r="P280" t="str">
            <v>Mantener y/o aumentar la emisión de horas de programas de contenido cultural de interés nacional, mediante la gestión del Fondo CNTV</v>
          </cell>
          <cell r="Q280" t="str">
            <v>Porcentaje de horas emitidas de programación del Fondo CNTV, sobre el total de horas emitidas en televisión abierta</v>
          </cell>
          <cell r="R280" t="str">
            <v>%</v>
          </cell>
          <cell r="S280" t="str">
            <v>(Horas de emisión de contenido CNTV en canales de televisión abierta año t/Horas totales de emisión de televisión abierta año t)*100</v>
          </cell>
          <cell r="T280">
            <v>264</v>
          </cell>
          <cell r="U280">
            <v>46330</v>
          </cell>
          <cell r="V280">
            <v>0</v>
          </cell>
          <cell r="W280" t="str">
            <v>Con población</v>
          </cell>
        </row>
        <row r="281">
          <cell r="D281" t="str">
            <v>PI200220120000108</v>
          </cell>
          <cell r="E281" t="str">
            <v>Programa</v>
          </cell>
          <cell r="F281" t="str">
            <v>ENVIADO A DIPRES</v>
          </cell>
          <cell r="G281">
            <v>2223204</v>
          </cell>
          <cell r="H281">
            <v>1540494</v>
          </cell>
          <cell r="I281" t="str">
            <v>personas</v>
          </cell>
          <cell r="J281">
            <v>6737</v>
          </cell>
          <cell r="K281">
            <v>591128</v>
          </cell>
          <cell r="L281">
            <v>1520859</v>
          </cell>
          <cell r="M281">
            <v>849893646</v>
          </cell>
          <cell r="N281">
            <v>799535</v>
          </cell>
          <cell r="O281">
            <v>590549</v>
          </cell>
          <cell r="P281" t="str">
            <v xml:space="preserve">Niños y niñas tienen acceso a una oferta de televisión infantil nacional abierta, pluralista y de calidad, que favorece su desarrollo integral. </v>
          </cell>
          <cell r="Q281" t="str">
            <v>Porcentaje de niños y niñas que acceden a la programación de TV cultural y educativa CNTV Infantil a través de canales de televisión abierta, respecto del total de niños y niñas del país.</v>
          </cell>
          <cell r="R281" t="str">
            <v>personas</v>
          </cell>
          <cell r="S281" t="str">
            <v>(Número de niños y niñas que acceden a la programación de TV cultural y educativa CNTV Infantil a través de canales de televisión abierta en el año t/Número total de niños y niñas en el país el año t)*100</v>
          </cell>
          <cell r="T281">
            <v>1520859</v>
          </cell>
          <cell r="U281">
            <v>3220898</v>
          </cell>
          <cell r="V281">
            <v>0</v>
          </cell>
          <cell r="W281" t="str">
            <v>Con población</v>
          </cell>
        </row>
        <row r="282">
          <cell r="D282" t="str">
            <v>PI200120150005898</v>
          </cell>
          <cell r="E282" t="str">
            <v>Iniciativa</v>
          </cell>
          <cell r="F282" t="str">
            <v>INFORMA EJECUCIÓN</v>
          </cell>
          <cell r="G282">
            <v>0</v>
          </cell>
          <cell r="H282">
            <v>0</v>
          </cell>
          <cell r="J282">
            <v>0</v>
          </cell>
          <cell r="M282">
            <v>1103794</v>
          </cell>
          <cell r="N282">
            <v>0</v>
          </cell>
          <cell r="O282">
            <v>0</v>
          </cell>
          <cell r="P282" t="str">
            <v xml:space="preserve">Desarrollo de estrategias comunicacionales eficientes, a través de mensajes claros que permitan a la ciudadanía acceder a la información de las políticas públicas, prioridades, programas de beneficios y oportunidades desarrolladas por el gobierno.
</v>
          </cell>
          <cell r="V282">
            <v>0</v>
          </cell>
          <cell r="W282" t="str">
            <v>Sin población</v>
          </cell>
        </row>
        <row r="283">
          <cell r="D283" t="str">
            <v>PI200120150005927</v>
          </cell>
          <cell r="E283" t="str">
            <v>Iniciativa</v>
          </cell>
          <cell r="F283" t="str">
            <v>ENVIADO A DIPRES</v>
          </cell>
          <cell r="G283">
            <v>1084</v>
          </cell>
          <cell r="H283">
            <v>1202</v>
          </cell>
          <cell r="I283" t="str">
            <v>organizaciones</v>
          </cell>
          <cell r="J283">
            <v>591</v>
          </cell>
          <cell r="K283">
            <v>568</v>
          </cell>
          <cell r="L283">
            <v>583</v>
          </cell>
          <cell r="M283">
            <v>1681957</v>
          </cell>
          <cell r="N283">
            <v>1694122</v>
          </cell>
          <cell r="O283">
            <v>1909698</v>
          </cell>
          <cell r="P283" t="str">
            <v>Financiar proyectos relativos a la realización, edición y difusión de programas o suplementos de carácter regional, provincial y comunal que permitan reforzar el rol de la comunicación en el desarrollo social y cultural de nuestro país.</v>
          </cell>
          <cell r="Q283" t="str">
            <v>Porcentaje de medios de comunicación social regionales, provinciales y comunales financiados por el Fondo de Fomento de Medios de Comunicación Social Regionales, Provinciales y Comunales (F.F.M.C.S.R.P.C.)</v>
          </cell>
          <cell r="R283" t="str">
            <v>%</v>
          </cell>
          <cell r="S283" t="str">
            <v>(Número de medios de comunicación social financiados al 31 de diciembre, año t, por el F.F.M.C.S.R.P.C./Número de medios de comunicación social  con convenio de ejecución de proyecto firmado, año t)*100</v>
          </cell>
          <cell r="T283">
            <v>582</v>
          </cell>
          <cell r="U283">
            <v>583</v>
          </cell>
          <cell r="V283">
            <v>0</v>
          </cell>
          <cell r="W283" t="str">
            <v>Con población</v>
          </cell>
        </row>
        <row r="284">
          <cell r="D284" t="str">
            <v>PI200120150005928</v>
          </cell>
          <cell r="E284" t="str">
            <v>Iniciativa</v>
          </cell>
          <cell r="F284" t="str">
            <v>ENVIADO A DIPRES</v>
          </cell>
          <cell r="G284">
            <v>4225</v>
          </cell>
          <cell r="H284">
            <v>9446</v>
          </cell>
          <cell r="I284" t="str">
            <v>organizaciones</v>
          </cell>
          <cell r="J284">
            <v>524</v>
          </cell>
          <cell r="K284">
            <v>512</v>
          </cell>
          <cell r="L284">
            <v>568</v>
          </cell>
          <cell r="M284">
            <v>1604162</v>
          </cell>
          <cell r="N284">
            <v>1503690</v>
          </cell>
          <cell r="O284">
            <v>1519747</v>
          </cell>
          <cell r="P284" t="str">
            <v>Financiar proyectos locales, regionales o nacionales, ejecutados por organizaciones de interés púbico , en materia de derechos ciudadanos, asistencia social, educación, salud, medio ambiente u otra de bien común</v>
          </cell>
          <cell r="Q284" t="str">
            <v>Porcentaje de Organizaciones de Interés Público financiadas por el Fondo de Fortalecimiento de Organizaciones de Interés Público (F.F.O.I.P.)</v>
          </cell>
          <cell r="R284" t="str">
            <v>%</v>
          </cell>
          <cell r="S284" t="str">
            <v>(Número de Organizaciones de Interés Público financiadas al 31 de diciembre, año t, por el F.F.O.I.P./Número de Organizaciones de Interés Público con convenio de ejecución de proyecto firmado, año t)*100</v>
          </cell>
          <cell r="T284">
            <v>568</v>
          </cell>
          <cell r="U284">
            <v>568</v>
          </cell>
          <cell r="V284">
            <v>0</v>
          </cell>
          <cell r="W284" t="str">
            <v>Con población</v>
          </cell>
        </row>
        <row r="285">
          <cell r="D285" t="str">
            <v>PI200120150009011</v>
          </cell>
          <cell r="E285" t="str">
            <v>Iniciativa</v>
          </cell>
          <cell r="F285" t="str">
            <v>ENVIADO A DIPRES</v>
          </cell>
          <cell r="G285">
            <v>109000</v>
          </cell>
          <cell r="H285">
            <v>145100</v>
          </cell>
          <cell r="I285" t="str">
            <v>personas</v>
          </cell>
          <cell r="J285">
            <v>150208</v>
          </cell>
          <cell r="K285">
            <v>169345</v>
          </cell>
          <cell r="L285">
            <v>146830</v>
          </cell>
          <cell r="M285">
            <v>322708</v>
          </cell>
          <cell r="N285">
            <v>333788</v>
          </cell>
          <cell r="O285">
            <v>231948</v>
          </cell>
          <cell r="P285" t="str">
            <v>Mejorar la comunicación entre el gobierno y personas mayores de 14 años con acceso a la información, actuando como canal de transmisión directa de información gubernamental y participación en la formulación e implementación de políticas públicas</v>
          </cell>
          <cell r="V285">
            <v>0</v>
          </cell>
          <cell r="W285" t="str">
            <v>Con población</v>
          </cell>
        </row>
        <row r="286">
          <cell r="D286" t="str">
            <v>PI200120150003469</v>
          </cell>
          <cell r="E286" t="str">
            <v>Programa</v>
          </cell>
          <cell r="F286" t="str">
            <v>ENVIADO A DIPRES</v>
          </cell>
          <cell r="G286">
            <v>4560</v>
          </cell>
          <cell r="H286">
            <v>4570</v>
          </cell>
          <cell r="I286" t="str">
            <v>organizaciones</v>
          </cell>
          <cell r="J286">
            <v>375</v>
          </cell>
          <cell r="K286">
            <v>331</v>
          </cell>
          <cell r="L286">
            <v>910</v>
          </cell>
          <cell r="M286">
            <v>277410</v>
          </cell>
          <cell r="N286">
            <v>234697</v>
          </cell>
          <cell r="O286">
            <v>252550</v>
          </cell>
          <cell r="P286" t="str">
            <v>Contar con instituciones públicas certificadas en leyes 20500, 20609 y otras normativas sobre no discriminación. La certificación es posterior a una evaluación para comprobar la efectividad de la transferencia entregada por el Observatorio.</v>
          </cell>
          <cell r="Q286" t="str">
            <v>Cantidad de instituciones certificadas en materias de las leyes N° 20.500, 20.609 y otras normas sobre no discriminación</v>
          </cell>
          <cell r="R286" t="str">
            <v>unidades</v>
          </cell>
          <cell r="S286" t="str">
            <v>(Instituciones certificadas en el año t/población objetivo anual)*100</v>
          </cell>
          <cell r="T286">
            <v>910</v>
          </cell>
          <cell r="U286">
            <v>4560</v>
          </cell>
          <cell r="V286">
            <v>0</v>
          </cell>
          <cell r="W286" t="str">
            <v>Con población</v>
          </cell>
        </row>
        <row r="287">
          <cell r="D287" t="str">
            <v>PI200120150003470</v>
          </cell>
          <cell r="E287" t="str">
            <v>Programa</v>
          </cell>
          <cell r="F287" t="str">
            <v>ENVIADO A DIPRES</v>
          </cell>
          <cell r="G287">
            <v>11700</v>
          </cell>
          <cell r="H287">
            <v>13600</v>
          </cell>
          <cell r="I287" t="str">
            <v>personas</v>
          </cell>
          <cell r="J287">
            <v>11675</v>
          </cell>
          <cell r="K287">
            <v>16472</v>
          </cell>
          <cell r="L287">
            <v>19015</v>
          </cell>
          <cell r="M287">
            <v>1009747</v>
          </cell>
          <cell r="N287">
            <v>988376</v>
          </cell>
          <cell r="O287">
            <v>769396</v>
          </cell>
          <cell r="P287" t="str">
            <v xml:space="preserve">Beneficiarios aumentan sus capacidades y conocimientos cívicos para fortalecer su participación en los espacios que el Estado dispone para ello.  </v>
          </cell>
          <cell r="Q287" t="str">
            <v>Porcentaje de beneficiarios que aumentan su nivel de conocimiento a través de las acciones ejecutadas por el Programa en el año t.</v>
          </cell>
          <cell r="R287" t="str">
            <v>personas</v>
          </cell>
          <cell r="S287" t="str">
            <v>(Número de beneficiarios del Programa con medición inicial y final que  aumentan su nivel de conocimiento cívico en año t/Número de beneficiarios del Programa con medición inicial y final en año t)*100</v>
          </cell>
          <cell r="T287">
            <v>1886</v>
          </cell>
          <cell r="U287">
            <v>2091</v>
          </cell>
          <cell r="V287">
            <v>0</v>
          </cell>
          <cell r="W287" t="str">
            <v>Con población</v>
          </cell>
        </row>
        <row r="288">
          <cell r="D288" t="str">
            <v>PI200120150005899</v>
          </cell>
          <cell r="E288" t="str">
            <v>Iniciativa</v>
          </cell>
          <cell r="F288" t="str">
            <v>INFORMA EJECUCIÓN</v>
          </cell>
          <cell r="G288">
            <v>0</v>
          </cell>
          <cell r="H288">
            <v>0</v>
          </cell>
          <cell r="J288">
            <v>0</v>
          </cell>
          <cell r="M288">
            <v>1003497</v>
          </cell>
          <cell r="N288">
            <v>0</v>
          </cell>
          <cell r="O288">
            <v>0</v>
          </cell>
          <cell r="P288" t="str">
            <v>Lograr que la ciudadanía esté informada sobre la oferta pública de beneficios, así como de los logros de la acción gubernamental y de las decisiones, iniciativas y mensajes centrales emanados desde el Ejecutivo</v>
          </cell>
          <cell r="V288">
            <v>0</v>
          </cell>
          <cell r="W288" t="str">
            <v>Con población</v>
          </cell>
        </row>
      </sheetData>
      <sheetData sheetId="3">
        <row r="1">
          <cell r="C1" t="str">
            <v>Programa</v>
          </cell>
          <cell r="D1" t="str">
            <v xml:space="preserve">Código </v>
          </cell>
          <cell r="E1" t="str">
            <v xml:space="preserve"> Programa o Iniciativa</v>
          </cell>
          <cell r="F1" t="str">
            <v>Estado</v>
          </cell>
          <cell r="G1" t="str">
            <v>Identificación en la Ley</v>
          </cell>
          <cell r="H1" t="str">
            <v>Presupuesto Inicial 2018</v>
          </cell>
          <cell r="I1" t="str">
            <v>Presupuesto final 2018</v>
          </cell>
          <cell r="J1" t="str">
            <v>Gasto Ejecutado 2018</v>
          </cell>
          <cell r="K1" t="str">
            <v>Presupuesto inicial 2019</v>
          </cell>
          <cell r="L1" t="str">
            <v>Monto de la transferencia (Miles de $)</v>
          </cell>
          <cell r="M1" t="str">
            <v>Comentario General</v>
          </cell>
          <cell r="N1" t="str">
            <v>Comentarios específicos</v>
          </cell>
        </row>
        <row r="2">
          <cell r="C2" t="str">
            <v>Programa Construcción y Rehabilitación de Obras de Riego (Ley N° 18,450)</v>
          </cell>
          <cell r="D2" t="str">
            <v>PI130620150006070</v>
          </cell>
          <cell r="E2" t="str">
            <v>Programa</v>
          </cell>
          <cell r="F2" t="str">
            <v>INFORMA EJECUCIÓN</v>
          </cell>
          <cell r="L2">
            <v>0</v>
          </cell>
          <cell r="M2">
            <v>0</v>
          </cell>
        </row>
        <row r="3">
          <cell r="C3" t="str">
            <v>Programa de Capacitación Nacional a Organizaciones de Usuarios del Agua</v>
          </cell>
          <cell r="D3" t="str">
            <v>PI130620180011112</v>
          </cell>
          <cell r="E3" t="str">
            <v>Programa</v>
          </cell>
          <cell r="F3" t="str">
            <v>ENVIADO A DIPRES</v>
          </cell>
          <cell r="G3" t="str">
            <v>Identificado explícitamente como asignación presupuestaria</v>
          </cell>
          <cell r="H3">
            <v>211200</v>
          </cell>
          <cell r="I3">
            <v>211200</v>
          </cell>
          <cell r="J3">
            <v>211200</v>
          </cell>
          <cell r="K3">
            <v>82400</v>
          </cell>
          <cell r="L3">
            <v>0</v>
          </cell>
          <cell r="M3">
            <v>211200</v>
          </cell>
        </row>
        <row r="4">
          <cell r="C4" t="str">
            <v>Programa de Obras Medianas de Riego Ley 18.450</v>
          </cell>
          <cell r="D4" t="str">
            <v>PI130620180011113</v>
          </cell>
          <cell r="E4" t="str">
            <v>Programa</v>
          </cell>
          <cell r="F4" t="str">
            <v>ENVIADO A DIPRES</v>
          </cell>
          <cell r="H4">
            <v>15840000</v>
          </cell>
          <cell r="I4">
            <v>15840000</v>
          </cell>
          <cell r="J4">
            <v>15840000</v>
          </cell>
          <cell r="K4">
            <v>15450000</v>
          </cell>
          <cell r="L4">
            <v>0</v>
          </cell>
          <cell r="M4">
            <v>15840000</v>
          </cell>
        </row>
        <row r="5">
          <cell r="C5" t="str">
            <v>Programa de Obras Menores de Riego. Ley 18.450</v>
          </cell>
          <cell r="D5" t="str">
            <v>PI130620180011115</v>
          </cell>
          <cell r="E5" t="str">
            <v>Programa</v>
          </cell>
          <cell r="F5" t="str">
            <v>ENVIADO A DIPRES</v>
          </cell>
          <cell r="H5">
            <v>39600000</v>
          </cell>
          <cell r="I5">
            <v>42193536</v>
          </cell>
          <cell r="J5">
            <v>42193536</v>
          </cell>
          <cell r="K5">
            <v>48461500</v>
          </cell>
          <cell r="L5">
            <v>0</v>
          </cell>
          <cell r="M5">
            <v>42193536</v>
          </cell>
        </row>
        <row r="6">
          <cell r="C6" t="str">
            <v>Programa Especial de Fomento al Riego Art. 3 Inciso 3</v>
          </cell>
          <cell r="D6" t="str">
            <v>PI130620180011114</v>
          </cell>
          <cell r="E6" t="str">
            <v>Programa</v>
          </cell>
          <cell r="F6" t="str">
            <v>ENVIADO A DIPRES</v>
          </cell>
          <cell r="H6">
            <v>8976000</v>
          </cell>
          <cell r="I6">
            <v>6382464</v>
          </cell>
          <cell r="J6">
            <v>6382464</v>
          </cell>
          <cell r="K6">
            <v>5220040</v>
          </cell>
          <cell r="L6">
            <v>0</v>
          </cell>
          <cell r="M6">
            <v>6382464</v>
          </cell>
        </row>
        <row r="7">
          <cell r="C7" t="str">
            <v>Apoyo a la Contratación del Seguro Agropecuario</v>
          </cell>
          <cell r="D7" t="str">
            <v>PI130320120000527</v>
          </cell>
          <cell r="E7" t="str">
            <v>Iniciativa</v>
          </cell>
          <cell r="F7" t="str">
            <v>ENVIADO A DIPRES</v>
          </cell>
          <cell r="G7" t="str">
            <v>Identificado explícitamente como asignación presupuestaria</v>
          </cell>
          <cell r="H7">
            <v>967049.95200000005</v>
          </cell>
          <cell r="I7">
            <v>1265897.952</v>
          </cell>
          <cell r="J7">
            <v>1262729.952</v>
          </cell>
          <cell r="K7">
            <v>966802.29</v>
          </cell>
          <cell r="L7">
            <v>0</v>
          </cell>
          <cell r="M7">
            <v>1262729.952</v>
          </cell>
        </row>
        <row r="8">
          <cell r="C8" t="str">
            <v>Convenio INDAP-PRODEMU</v>
          </cell>
          <cell r="D8" t="str">
            <v>PI130320150005889</v>
          </cell>
          <cell r="E8" t="str">
            <v>Programa</v>
          </cell>
          <cell r="F8" t="str">
            <v>ENVIADO A DIPRES</v>
          </cell>
          <cell r="G8" t="str">
            <v>Identificado explícitamente como programa presupuestario</v>
          </cell>
          <cell r="H8">
            <v>3079194.6239999998</v>
          </cell>
          <cell r="I8">
            <v>3079194.6239999998</v>
          </cell>
          <cell r="J8">
            <v>3076164.96</v>
          </cell>
          <cell r="K8">
            <v>3078407.35</v>
          </cell>
          <cell r="L8">
            <v>0</v>
          </cell>
          <cell r="M8">
            <v>3076164.96</v>
          </cell>
        </row>
        <row r="9">
          <cell r="C9" t="str">
            <v>Crédito de Corto Plazo</v>
          </cell>
          <cell r="D9" t="str">
            <v>PI130320130001962</v>
          </cell>
          <cell r="E9" t="str">
            <v>Iniciativa</v>
          </cell>
          <cell r="F9" t="str">
            <v>ENVIADO A DIPRES</v>
          </cell>
          <cell r="G9" t="str">
            <v>Identificado explícitamente como programa presupuestario</v>
          </cell>
          <cell r="H9">
            <v>58223414.303999998</v>
          </cell>
          <cell r="I9">
            <v>58223414.303999998</v>
          </cell>
          <cell r="J9">
            <v>58015227.071999997</v>
          </cell>
          <cell r="K9">
            <v>58493579.490000002</v>
          </cell>
          <cell r="L9">
            <v>0</v>
          </cell>
          <cell r="M9">
            <v>58015227.071999997</v>
          </cell>
        </row>
        <row r="10">
          <cell r="C10" t="str">
            <v>Crédito de Largo Plazo</v>
          </cell>
          <cell r="D10" t="str">
            <v>PI130320130001972</v>
          </cell>
          <cell r="E10" t="str">
            <v>Iniciativa</v>
          </cell>
          <cell r="F10" t="str">
            <v>ENVIADO A DIPRES</v>
          </cell>
          <cell r="G10" t="str">
            <v>Identificado explícitamente como programa presupuestario</v>
          </cell>
          <cell r="H10">
            <v>24821080.416000001</v>
          </cell>
          <cell r="I10">
            <v>24821080.416000001</v>
          </cell>
          <cell r="J10">
            <v>24576552</v>
          </cell>
          <cell r="K10">
            <v>24936253.649999999</v>
          </cell>
          <cell r="L10">
            <v>0</v>
          </cell>
          <cell r="M10">
            <v>24576552</v>
          </cell>
        </row>
        <row r="11">
          <cell r="C11" t="str">
            <v>Emergencias</v>
          </cell>
          <cell r="D11" t="str">
            <v>PI130320150005907</v>
          </cell>
          <cell r="E11" t="str">
            <v>Iniciativa</v>
          </cell>
          <cell r="F11" t="str">
            <v>INFORMA EJECUCIÓN</v>
          </cell>
          <cell r="L11">
            <v>0</v>
          </cell>
          <cell r="M11">
            <v>0</v>
          </cell>
        </row>
        <row r="12">
          <cell r="C12" t="str">
            <v>Fondo Rotatorio - Ley 18.450</v>
          </cell>
          <cell r="D12" t="str">
            <v>PI130320130003354</v>
          </cell>
          <cell r="E12" t="str">
            <v>Programa</v>
          </cell>
          <cell r="F12" t="str">
            <v>ENVIADO A DIPRES</v>
          </cell>
          <cell r="G12" t="str">
            <v>Identificado explícitamente como programa presupuestario</v>
          </cell>
          <cell r="H12">
            <v>1937025.024</v>
          </cell>
          <cell r="I12">
            <v>1937025.024</v>
          </cell>
          <cell r="J12">
            <v>1557768.96</v>
          </cell>
          <cell r="K12">
            <v>1946012.99</v>
          </cell>
          <cell r="L12">
            <v>0</v>
          </cell>
          <cell r="M12">
            <v>1557768.96</v>
          </cell>
        </row>
        <row r="13">
          <cell r="C13" t="str">
            <v xml:space="preserve">Mejoramiento de los Suelos en Territorios Indígenas </v>
          </cell>
          <cell r="D13" t="str">
            <v>PI130320180010156</v>
          </cell>
          <cell r="E13" t="str">
            <v>Programa</v>
          </cell>
          <cell r="F13" t="str">
            <v>INFORMA EJECUCIÓN</v>
          </cell>
          <cell r="L13">
            <v>0</v>
          </cell>
          <cell r="M13">
            <v>0</v>
          </cell>
        </row>
        <row r="14">
          <cell r="C14" t="str">
            <v>Programa Agropecuario para el Desarrollo Integral de los Pequeños Campesinos del Secano de la Región de Coquimbo - PADIS</v>
          </cell>
          <cell r="D14" t="str">
            <v>PI130320140002907</v>
          </cell>
          <cell r="E14" t="str">
            <v>Programa</v>
          </cell>
          <cell r="F14" t="str">
            <v>ENVIADO A DIPRES</v>
          </cell>
          <cell r="G14" t="str">
            <v>Identificado explícitamente como programa presupuestario</v>
          </cell>
          <cell r="H14">
            <v>1359979.1040000001</v>
          </cell>
          <cell r="I14">
            <v>1359979.1040000001</v>
          </cell>
          <cell r="J14">
            <v>1359966.432</v>
          </cell>
          <cell r="K14">
            <v>1359631.93</v>
          </cell>
          <cell r="L14">
            <v>0</v>
          </cell>
          <cell r="M14">
            <v>1359966.432</v>
          </cell>
        </row>
        <row r="15">
          <cell r="C15" t="str">
            <v>Programa de Agroecología para la Agricultura Familiar Campesina</v>
          </cell>
          <cell r="D15" t="str">
            <v>PI130320180010128</v>
          </cell>
          <cell r="E15" t="str">
            <v>Programa</v>
          </cell>
          <cell r="F15" t="str">
            <v>INFORMA EJECUCIÓN</v>
          </cell>
          <cell r="L15">
            <v>0</v>
          </cell>
          <cell r="M15">
            <v>0</v>
          </cell>
        </row>
        <row r="16">
          <cell r="C16" t="str">
            <v xml:space="preserve">Programa de Alianzas Productivas </v>
          </cell>
          <cell r="D16" t="str">
            <v>PI130320120000802</v>
          </cell>
          <cell r="E16" t="str">
            <v>Programa</v>
          </cell>
          <cell r="F16" t="str">
            <v>ENVIADO A DIPRES</v>
          </cell>
          <cell r="G16" t="str">
            <v>Identificado explícitamente como programa presupuestario</v>
          </cell>
          <cell r="H16">
            <v>4724519.7120000003</v>
          </cell>
          <cell r="I16">
            <v>4354548</v>
          </cell>
          <cell r="J16">
            <v>3908445.0240000002</v>
          </cell>
          <cell r="K16">
            <v>5174899.22</v>
          </cell>
          <cell r="L16">
            <v>0</v>
          </cell>
          <cell r="M16">
            <v>3908445.0240000002</v>
          </cell>
        </row>
        <row r="17">
          <cell r="C17" t="str">
            <v>PROGRAMA DE ASOCIATIVIDAD ECONOMICA (PAE)</v>
          </cell>
          <cell r="D17" t="str">
            <v>PI130320160006769</v>
          </cell>
          <cell r="E17" t="str">
            <v>Programa</v>
          </cell>
          <cell r="F17" t="str">
            <v>INFORMA EJECUCIÓN</v>
          </cell>
          <cell r="L17">
            <v>0</v>
          </cell>
          <cell r="M17">
            <v>0</v>
          </cell>
        </row>
        <row r="18">
          <cell r="C18" t="str">
            <v>Programa de Desarrollo de Acción Local (PRODESAL) - Asesorías e Inversiones</v>
          </cell>
          <cell r="D18" t="str">
            <v>PI130320120000544</v>
          </cell>
          <cell r="E18" t="str">
            <v>Programa</v>
          </cell>
          <cell r="F18" t="str">
            <v>ENVIADO A DIPRES</v>
          </cell>
          <cell r="G18" t="str">
            <v>Identificado explícitamente como programa presupuestario</v>
          </cell>
          <cell r="H18">
            <v>42368010.431999996</v>
          </cell>
          <cell r="I18">
            <v>42164501.280000001</v>
          </cell>
          <cell r="J18">
            <v>41990865.311999999</v>
          </cell>
          <cell r="K18">
            <v>43088313.420000002</v>
          </cell>
          <cell r="L18">
            <v>0</v>
          </cell>
          <cell r="M18">
            <v>41990865.311999999</v>
          </cell>
        </row>
        <row r="19">
          <cell r="C19" t="str">
            <v>Programa de Desarrollo Territorial Indígena (PDTI) - Asesorías e Inversiones</v>
          </cell>
          <cell r="D19" t="str">
            <v>PI130320120000683</v>
          </cell>
          <cell r="E19" t="str">
            <v>Programa</v>
          </cell>
          <cell r="F19" t="str">
            <v>ENVIADO A DIPRES</v>
          </cell>
          <cell r="G19" t="str">
            <v>Identificado explícitamente como programa presupuestario</v>
          </cell>
          <cell r="H19">
            <v>34298211.552000001</v>
          </cell>
          <cell r="I19">
            <v>34284735.935999997</v>
          </cell>
          <cell r="J19">
            <v>34211668.127999999</v>
          </cell>
          <cell r="K19">
            <v>34419955.990000002</v>
          </cell>
          <cell r="L19">
            <v>0</v>
          </cell>
          <cell r="M19">
            <v>34211668.127999999</v>
          </cell>
        </row>
        <row r="20">
          <cell r="C20" t="str">
            <v>Programa de Gestión y Soporte Organizacional -PROGYSO-</v>
          </cell>
          <cell r="D20" t="str">
            <v>PI130320150003523</v>
          </cell>
          <cell r="E20" t="str">
            <v>Iniciativa</v>
          </cell>
          <cell r="F20" t="str">
            <v>ENVIADO A DIPRES</v>
          </cell>
          <cell r="G20" t="str">
            <v>No identificado en la Ley</v>
          </cell>
          <cell r="H20">
            <v>1549007.328</v>
          </cell>
          <cell r="I20">
            <v>1551989.4720000001</v>
          </cell>
          <cell r="J20">
            <v>1527255.84</v>
          </cell>
          <cell r="K20">
            <v>1567191.35</v>
          </cell>
          <cell r="L20">
            <v>0</v>
          </cell>
          <cell r="M20">
            <v>1527255.84</v>
          </cell>
        </row>
        <row r="21">
          <cell r="C21" t="str">
            <v>Programa de Juventud Rural</v>
          </cell>
          <cell r="D21" t="str">
            <v>PI130320180010155</v>
          </cell>
          <cell r="E21" t="str">
            <v>Programa</v>
          </cell>
          <cell r="F21" t="str">
            <v>ENVIADO A DIPRES</v>
          </cell>
          <cell r="G21" t="str">
            <v>No identificado en la Ley</v>
          </cell>
          <cell r="H21">
            <v>897472.22400000005</v>
          </cell>
          <cell r="I21">
            <v>757538.49600000004</v>
          </cell>
          <cell r="J21">
            <v>747890.88</v>
          </cell>
          <cell r="K21">
            <v>166555.12</v>
          </cell>
          <cell r="L21">
            <v>0</v>
          </cell>
          <cell r="M21">
            <v>747890.88</v>
          </cell>
        </row>
        <row r="22">
          <cell r="C22" t="str">
            <v>Programa de Mecanización y Equipamiento Asociativo para al AFC.</v>
          </cell>
          <cell r="D22" t="str">
            <v>PI130320180011062</v>
          </cell>
          <cell r="E22" t="str">
            <v>Programa</v>
          </cell>
          <cell r="F22" t="str">
            <v>INFORMA EJECUCIÓN</v>
          </cell>
          <cell r="L22">
            <v>0</v>
          </cell>
          <cell r="M22">
            <v>0</v>
          </cell>
        </row>
        <row r="23">
          <cell r="C23" t="str">
            <v>Programa de Riego</v>
          </cell>
          <cell r="D23" t="str">
            <v>PI130320140002909</v>
          </cell>
          <cell r="E23" t="str">
            <v>Programa</v>
          </cell>
          <cell r="F23" t="str">
            <v>ENVIADO A DIPRES</v>
          </cell>
          <cell r="G23" t="str">
            <v>Identificado explícitamente como programa presupuestario</v>
          </cell>
          <cell r="H23">
            <v>14949661.056</v>
          </cell>
          <cell r="I23">
            <v>14949661.056</v>
          </cell>
          <cell r="J23">
            <v>14571279.359999999</v>
          </cell>
          <cell r="K23">
            <v>15699565.91</v>
          </cell>
          <cell r="L23">
            <v>0</v>
          </cell>
          <cell r="M23">
            <v>14571279.359999999</v>
          </cell>
        </row>
        <row r="24">
          <cell r="C24" t="str">
            <v>Programa Desarrollo Inversiones</v>
          </cell>
          <cell r="D24" t="str">
            <v>PI130320140002910</v>
          </cell>
          <cell r="E24" t="str">
            <v>Programa</v>
          </cell>
          <cell r="F24" t="str">
            <v>ENVIADO A DIPRES</v>
          </cell>
          <cell r="G24" t="str">
            <v>Identificado explícitamente como programa presupuestario</v>
          </cell>
          <cell r="H24">
            <v>10908099.84</v>
          </cell>
          <cell r="I24">
            <v>10908099.84</v>
          </cell>
          <cell r="J24">
            <v>10757401.248</v>
          </cell>
          <cell r="K24">
            <v>10536307.75</v>
          </cell>
          <cell r="L24">
            <v>0</v>
          </cell>
          <cell r="M24">
            <v>10757401.248</v>
          </cell>
        </row>
        <row r="25">
          <cell r="C25" t="str">
            <v>Programa Especial de Capacitación para la Agricultura Familiar Campesina (Convenio Indap-Sence)</v>
          </cell>
          <cell r="D25" t="str">
            <v>PI130320190011447</v>
          </cell>
          <cell r="E25" t="str">
            <v>Programa</v>
          </cell>
          <cell r="F25" t="str">
            <v>INFORMA EJECUCIÓN</v>
          </cell>
          <cell r="L25">
            <v>0</v>
          </cell>
          <cell r="M25">
            <v>0</v>
          </cell>
        </row>
        <row r="26">
          <cell r="C26" t="str">
            <v>Programa Praderas Suplementarias y Recursos Forrajeros</v>
          </cell>
          <cell r="D26" t="str">
            <v>PI130320120000825</v>
          </cell>
          <cell r="E26" t="str">
            <v>Programa</v>
          </cell>
          <cell r="F26" t="str">
            <v>ENVIADO A DIPRES</v>
          </cell>
          <cell r="G26" t="str">
            <v>Identificado explícitamente como programa presupuestario</v>
          </cell>
          <cell r="H26">
            <v>4789329.5999999996</v>
          </cell>
          <cell r="I26">
            <v>4789329.5999999996</v>
          </cell>
          <cell r="J26">
            <v>4770160.0319999997</v>
          </cell>
          <cell r="K26">
            <v>4788104.3499999996</v>
          </cell>
          <cell r="L26">
            <v>0</v>
          </cell>
          <cell r="M26">
            <v>4770160.0319999997</v>
          </cell>
        </row>
        <row r="27">
          <cell r="C27" t="str">
            <v>Servicio de Asesoría Técnica (SAT)</v>
          </cell>
          <cell r="D27" t="str">
            <v>PI130320120000650</v>
          </cell>
          <cell r="E27" t="str">
            <v>Programa</v>
          </cell>
          <cell r="F27" t="str">
            <v>ENVIADO A DIPRES</v>
          </cell>
          <cell r="H27">
            <v>7914796.0319999997</v>
          </cell>
          <cell r="I27">
            <v>7814465.4720000001</v>
          </cell>
          <cell r="J27">
            <v>7674214.9440000001</v>
          </cell>
          <cell r="K27">
            <v>7915640.6399999997</v>
          </cell>
          <cell r="L27">
            <v>0</v>
          </cell>
          <cell r="M27">
            <v>7674214.9440000001</v>
          </cell>
        </row>
        <row r="28">
          <cell r="C28" t="str">
            <v xml:space="preserve">Servicios de Apoyo a la Comercialización </v>
          </cell>
          <cell r="D28" t="str">
            <v>PI130320170008628</v>
          </cell>
          <cell r="E28" t="str">
            <v>Programa</v>
          </cell>
          <cell r="F28" t="str">
            <v>ENVIADO A DIPRES</v>
          </cell>
          <cell r="H28">
            <v>1271104.0319999999</v>
          </cell>
          <cell r="I28">
            <v>1271104.0319999999</v>
          </cell>
          <cell r="J28">
            <v>1160486.976</v>
          </cell>
          <cell r="K28">
            <v>1482958.98</v>
          </cell>
          <cell r="L28">
            <v>0</v>
          </cell>
          <cell r="M28">
            <v>1160486.976</v>
          </cell>
        </row>
        <row r="29">
          <cell r="C29" t="str">
            <v>Sistema de Incentivos para la Sustentabilidad Agroambiental de los Suelos Silvoagropecuarios SIRSD-S Ley 20.412</v>
          </cell>
          <cell r="D29" t="str">
            <v>PI130320130003353</v>
          </cell>
          <cell r="E29" t="str">
            <v>Programa</v>
          </cell>
          <cell r="F29" t="str">
            <v>ENVIADO A DIPRES</v>
          </cell>
          <cell r="G29" t="str">
            <v>Identificado explícitamente como asignación presupuestaria</v>
          </cell>
          <cell r="H29">
            <v>22206981.984000001</v>
          </cell>
          <cell r="I29">
            <v>20673144.096000001</v>
          </cell>
          <cell r="J29">
            <v>19911195.743999999</v>
          </cell>
          <cell r="K29">
            <v>22201302.890000001</v>
          </cell>
          <cell r="L29">
            <v>0</v>
          </cell>
          <cell r="M29">
            <v>19911195.743999999</v>
          </cell>
        </row>
        <row r="30">
          <cell r="C30" t="str">
            <v>Certificación en origen de la condición fitosanitaria de productos hortofrutícolas</v>
          </cell>
          <cell r="D30" t="str">
            <v>PI130420150005953</v>
          </cell>
          <cell r="E30" t="str">
            <v>Iniciativa</v>
          </cell>
          <cell r="F30" t="str">
            <v>ENVIADO A DIPRES</v>
          </cell>
          <cell r="H30">
            <v>8328338.3039999995</v>
          </cell>
          <cell r="I30">
            <v>10582073.568</v>
          </cell>
          <cell r="J30">
            <v>10602479.711999999</v>
          </cell>
          <cell r="K30">
            <v>11323977.59</v>
          </cell>
          <cell r="L30">
            <v>6699753</v>
          </cell>
          <cell r="M30">
            <v>17302232.711999997</v>
          </cell>
        </row>
        <row r="31">
          <cell r="C31" t="str">
            <v>Certificación Exportaciones Silvoagropecuarias</v>
          </cell>
          <cell r="D31" t="str">
            <v>PI130420180010899</v>
          </cell>
          <cell r="E31" t="str">
            <v>Iniciativa</v>
          </cell>
          <cell r="F31" t="str">
            <v>ENVIADO A DIPRES</v>
          </cell>
          <cell r="H31">
            <v>0</v>
          </cell>
          <cell r="I31">
            <v>0</v>
          </cell>
          <cell r="J31">
            <v>0</v>
          </cell>
          <cell r="K31">
            <v>0</v>
          </cell>
          <cell r="L31">
            <v>0</v>
          </cell>
          <cell r="M31">
            <v>0</v>
          </cell>
        </row>
        <row r="32">
          <cell r="C32" t="str">
            <v>Fiscalización de la normativa de competencia del SAG</v>
          </cell>
          <cell r="D32" t="str">
            <v>PI130420130001988</v>
          </cell>
          <cell r="E32" t="str">
            <v>Programa</v>
          </cell>
          <cell r="F32" t="str">
            <v>ENVIADO A DIPRES</v>
          </cell>
          <cell r="H32">
            <v>6638022.3360000001</v>
          </cell>
          <cell r="I32">
            <v>6976267.5839999998</v>
          </cell>
          <cell r="J32">
            <v>6446866.2719999999</v>
          </cell>
          <cell r="K32">
            <v>7624872.6699999999</v>
          </cell>
          <cell r="L32">
            <v>169000</v>
          </cell>
          <cell r="M32">
            <v>6615866.2719999999</v>
          </cell>
        </row>
        <row r="33">
          <cell r="C33" t="str">
            <v>Fondo de Mejoramiento del Patrimonio Sanitario</v>
          </cell>
          <cell r="D33" t="str">
            <v>PI130420120000854</v>
          </cell>
          <cell r="E33" t="str">
            <v>Programa</v>
          </cell>
          <cell r="F33" t="str">
            <v>ENVIADO A DIPRES</v>
          </cell>
          <cell r="H33">
            <v>871.2</v>
          </cell>
          <cell r="I33">
            <v>1031.712</v>
          </cell>
          <cell r="J33">
            <v>1042.2719999999999</v>
          </cell>
          <cell r="K33">
            <v>1131.97</v>
          </cell>
          <cell r="L33">
            <v>0</v>
          </cell>
          <cell r="M33">
            <v>1042.2719999999999</v>
          </cell>
        </row>
        <row r="34">
          <cell r="C34" t="str">
            <v>Inspección y certificación exportaciones pecuarias</v>
          </cell>
          <cell r="D34" t="str">
            <v>PI130420150005955</v>
          </cell>
          <cell r="E34" t="str">
            <v>Iniciativa</v>
          </cell>
          <cell r="F34" t="str">
            <v>ENVIADO A DIPRES</v>
          </cell>
          <cell r="H34">
            <v>7998654.0480000004</v>
          </cell>
          <cell r="I34">
            <v>8985320.2559999991</v>
          </cell>
          <cell r="J34">
            <v>8844223.8719999995</v>
          </cell>
          <cell r="K34">
            <v>9950805.2799999993</v>
          </cell>
          <cell r="L34">
            <v>0</v>
          </cell>
          <cell r="M34">
            <v>8844223.8719999995</v>
          </cell>
        </row>
        <row r="35">
          <cell r="C35" t="str">
            <v>Laboratorios</v>
          </cell>
          <cell r="D35" t="str">
            <v>PI130420150005890</v>
          </cell>
          <cell r="E35" t="str">
            <v>Iniciativa</v>
          </cell>
          <cell r="F35" t="str">
            <v>INFORMA EJECUCIÓN</v>
          </cell>
          <cell r="L35">
            <v>0</v>
          </cell>
          <cell r="M35">
            <v>0</v>
          </cell>
        </row>
        <row r="36">
          <cell r="C36" t="str">
            <v>Regulación y control de ingreso, importación y tránsito en prefrontera, frontera y posfrontera</v>
          </cell>
          <cell r="D36" t="str">
            <v>PI130420150003515</v>
          </cell>
          <cell r="E36" t="str">
            <v>Programa</v>
          </cell>
          <cell r="F36" t="str">
            <v>ENVIADO A DIPRES</v>
          </cell>
          <cell r="H36">
            <v>16402955.711999999</v>
          </cell>
          <cell r="I36">
            <v>18257998.175999999</v>
          </cell>
          <cell r="J36">
            <v>18190616.927999999</v>
          </cell>
          <cell r="K36">
            <v>19565918.109999999</v>
          </cell>
          <cell r="L36">
            <v>0</v>
          </cell>
          <cell r="M36">
            <v>18190616.927999999</v>
          </cell>
        </row>
        <row r="37">
          <cell r="C37" t="str">
            <v>Sistema de Incentivos para la Sustentabilidad Agroambiental de los Suelos Agropecuarios (SIRSD-S)</v>
          </cell>
          <cell r="D37" t="str">
            <v>PI130420120000956</v>
          </cell>
          <cell r="E37" t="str">
            <v>Programa</v>
          </cell>
          <cell r="F37" t="str">
            <v>ENVIADO A DIPRES</v>
          </cell>
          <cell r="H37">
            <v>9748461.8880000003</v>
          </cell>
          <cell r="I37">
            <v>8241247.8720000004</v>
          </cell>
          <cell r="J37">
            <v>8160521.9519999996</v>
          </cell>
          <cell r="K37">
            <v>9900938.8599999994</v>
          </cell>
          <cell r="L37">
            <v>0</v>
          </cell>
          <cell r="M37">
            <v>8160521.9519999996</v>
          </cell>
        </row>
        <row r="38">
          <cell r="C38" t="str">
            <v>Trazabilidad, vigilancia y control pecuario.</v>
          </cell>
          <cell r="D38" t="str">
            <v>PI130420150003510</v>
          </cell>
          <cell r="E38" t="str">
            <v>Programa</v>
          </cell>
          <cell r="F38" t="str">
            <v>ENVIADO A DIPRES</v>
          </cell>
          <cell r="H38">
            <v>7244521.1519999998</v>
          </cell>
          <cell r="I38">
            <v>7670992.0319999997</v>
          </cell>
          <cell r="J38">
            <v>7272185.1840000004</v>
          </cell>
          <cell r="K38">
            <v>7838381.3700000001</v>
          </cell>
          <cell r="L38">
            <v>0</v>
          </cell>
          <cell r="M38">
            <v>7272185.1840000004</v>
          </cell>
        </row>
        <row r="39">
          <cell r="C39" t="str">
            <v>Vigilancia y control silvoagrícola.</v>
          </cell>
          <cell r="D39" t="str">
            <v>PI130420150003497</v>
          </cell>
          <cell r="E39" t="str">
            <v>Programa</v>
          </cell>
          <cell r="F39" t="str">
            <v>ENVIADO A DIPRES</v>
          </cell>
          <cell r="H39">
            <v>18064190.495999999</v>
          </cell>
          <cell r="I39">
            <v>27644887.776000001</v>
          </cell>
          <cell r="J39">
            <v>28972938.719999999</v>
          </cell>
          <cell r="K39">
            <v>22204981.02</v>
          </cell>
          <cell r="L39">
            <v>0</v>
          </cell>
          <cell r="M39">
            <v>28972938.719999999</v>
          </cell>
        </row>
        <row r="40">
          <cell r="C40" t="str">
            <v xml:space="preserve"> Programa Nacional de Transferencia Tecnológica y Extensión (INIA)</v>
          </cell>
          <cell r="D40" t="str">
            <v>PI130120180011121</v>
          </cell>
          <cell r="E40" t="str">
            <v>Programa</v>
          </cell>
          <cell r="F40" t="str">
            <v>ENVIADO A DIPRES</v>
          </cell>
          <cell r="H40">
            <v>2193312</v>
          </cell>
          <cell r="I40">
            <v>2296800</v>
          </cell>
          <cell r="J40">
            <v>2323006.7519999999</v>
          </cell>
          <cell r="K40">
            <v>2255140.71</v>
          </cell>
          <cell r="L40">
            <v>0</v>
          </cell>
          <cell r="M40">
            <v>2323006.7519999999</v>
          </cell>
        </row>
        <row r="41">
          <cell r="C41" t="str">
            <v>Agencia Chilena para la Inocuidad Alimentaria</v>
          </cell>
          <cell r="D41" t="str">
            <v>PI130120150005893</v>
          </cell>
          <cell r="E41" t="str">
            <v>Iniciativa</v>
          </cell>
          <cell r="F41" t="str">
            <v>ENVIADO A DIPRES</v>
          </cell>
          <cell r="H41">
            <v>965426.88</v>
          </cell>
          <cell r="I41">
            <v>965426.88</v>
          </cell>
          <cell r="J41">
            <v>922527.93599999999</v>
          </cell>
          <cell r="K41">
            <v>0</v>
          </cell>
          <cell r="L41">
            <v>0</v>
          </cell>
          <cell r="M41">
            <v>922527.93599999999</v>
          </cell>
        </row>
        <row r="42">
          <cell r="C42" t="str">
            <v>Apoyo a la comercialización de pequeños productores trigo.</v>
          </cell>
          <cell r="D42" t="str">
            <v>PI130120170008188</v>
          </cell>
          <cell r="E42" t="str">
            <v>Programa</v>
          </cell>
          <cell r="F42" t="str">
            <v>ENVIADO A DIPRES</v>
          </cell>
          <cell r="H42">
            <v>536338.17599999998</v>
          </cell>
          <cell r="I42">
            <v>536338.17599999998</v>
          </cell>
          <cell r="J42">
            <v>494952.48</v>
          </cell>
          <cell r="K42">
            <v>536201.52</v>
          </cell>
          <cell r="L42">
            <v>0</v>
          </cell>
          <cell r="M42">
            <v>494952.48</v>
          </cell>
        </row>
        <row r="43">
          <cell r="C43" t="str">
            <v>Centro de Información de Recursos Naturales -CIREN-</v>
          </cell>
          <cell r="D43" t="str">
            <v>PI130120150005895</v>
          </cell>
          <cell r="E43" t="str">
            <v>Iniciativa</v>
          </cell>
          <cell r="F43" t="str">
            <v>INFORMA EJECUCIÓN</v>
          </cell>
          <cell r="L43">
            <v>0</v>
          </cell>
          <cell r="M43">
            <v>0</v>
          </cell>
        </row>
        <row r="44">
          <cell r="C44" t="str">
            <v>Cinco al Día</v>
          </cell>
          <cell r="D44" t="str">
            <v>PI130120170009597</v>
          </cell>
          <cell r="E44" t="str">
            <v>Iniciativa</v>
          </cell>
          <cell r="F44" t="str">
            <v>INFORMA EJECUCIÓN</v>
          </cell>
          <cell r="L44">
            <v>0</v>
          </cell>
          <cell r="M44">
            <v>0</v>
          </cell>
        </row>
        <row r="45">
          <cell r="C45" t="str">
            <v>Consorcio Lechero S.A.</v>
          </cell>
          <cell r="D45" t="str">
            <v>PI130120170009616</v>
          </cell>
          <cell r="E45" t="str">
            <v>Iniciativa</v>
          </cell>
          <cell r="F45" t="str">
            <v>INFORMA EJECUCIÓN</v>
          </cell>
          <cell r="L45">
            <v>0</v>
          </cell>
          <cell r="M45">
            <v>0</v>
          </cell>
        </row>
        <row r="46">
          <cell r="C46" t="str">
            <v>Corporación de Fomento de la Producción - Seguro Agrícola -COMSA-</v>
          </cell>
          <cell r="D46" t="str">
            <v>PI130120120000669</v>
          </cell>
          <cell r="E46" t="str">
            <v>Programa</v>
          </cell>
          <cell r="F46" t="str">
            <v>ENVIADO A DIPRES</v>
          </cell>
          <cell r="H46">
            <v>6435271.392</v>
          </cell>
          <cell r="I46">
            <v>6435271.392</v>
          </cell>
          <cell r="J46">
            <v>6428107.4879999999</v>
          </cell>
          <cell r="K46">
            <v>6416820.6900000004</v>
          </cell>
          <cell r="L46">
            <v>0</v>
          </cell>
          <cell r="M46">
            <v>6428107.4879999999</v>
          </cell>
        </row>
        <row r="47">
          <cell r="C47" t="str">
            <v>Corporación de Fomento de la Producción -FOMPRO-</v>
          </cell>
          <cell r="D47" t="str">
            <v>PI130120120000729</v>
          </cell>
          <cell r="E47" t="str">
            <v>Iniciativa</v>
          </cell>
          <cell r="F47" t="str">
            <v>ENVIADO A DIPRES</v>
          </cell>
          <cell r="G47" t="str">
            <v>Identificado explícitamente como programa presupuestario</v>
          </cell>
          <cell r="H47">
            <v>4522080.2879999997</v>
          </cell>
          <cell r="I47">
            <v>4522080.2879999997</v>
          </cell>
          <cell r="J47">
            <v>4522080.2879999997</v>
          </cell>
          <cell r="K47">
            <v>4520923.38</v>
          </cell>
          <cell r="L47">
            <v>0</v>
          </cell>
          <cell r="M47">
            <v>4522080.2879999997</v>
          </cell>
        </row>
        <row r="48">
          <cell r="C48" t="str">
            <v>Emergencia Agrícolas</v>
          </cell>
          <cell r="D48" t="str">
            <v>PI130120150005897</v>
          </cell>
          <cell r="E48" t="str">
            <v>Iniciativa</v>
          </cell>
          <cell r="F48" t="str">
            <v>INFORMA EJECUCIÓN</v>
          </cell>
          <cell r="L48">
            <v>0</v>
          </cell>
          <cell r="M48">
            <v>0</v>
          </cell>
        </row>
        <row r="49">
          <cell r="C49" t="str">
            <v>Fondo de Promoción de Exportaciones Silvoagropecuarias</v>
          </cell>
          <cell r="D49" t="str">
            <v>PI130120120000719</v>
          </cell>
          <cell r="E49" t="str">
            <v>Programa</v>
          </cell>
          <cell r="F49" t="str">
            <v>ENVIADO A DIPRES</v>
          </cell>
          <cell r="H49">
            <v>10435528.223999999</v>
          </cell>
          <cell r="I49">
            <v>10127183.616</v>
          </cell>
          <cell r="J49">
            <v>9300658.7520000003</v>
          </cell>
          <cell r="K49">
            <v>9609568.3399999999</v>
          </cell>
          <cell r="L49">
            <v>0</v>
          </cell>
          <cell r="M49">
            <v>9300658.7520000003</v>
          </cell>
        </row>
        <row r="50">
          <cell r="C50" t="str">
            <v>Fondo Latinoamericano de Arroz de Riego</v>
          </cell>
          <cell r="D50" t="str">
            <v>PI130120170009615</v>
          </cell>
          <cell r="E50" t="str">
            <v>Iniciativa</v>
          </cell>
          <cell r="F50" t="str">
            <v>INFORMA EJECUCIÓN</v>
          </cell>
          <cell r="L50">
            <v>0</v>
          </cell>
          <cell r="M50">
            <v>0</v>
          </cell>
        </row>
        <row r="51">
          <cell r="C51" t="str">
            <v>Fundación de Comunicaciones del Agro</v>
          </cell>
          <cell r="D51" t="str">
            <v>PI130120150005892</v>
          </cell>
          <cell r="E51" t="str">
            <v>Iniciativa</v>
          </cell>
          <cell r="F51" t="str">
            <v>INFORMA EJECUCIÓN</v>
          </cell>
          <cell r="L51">
            <v>0</v>
          </cell>
          <cell r="M51">
            <v>0</v>
          </cell>
        </row>
        <row r="52">
          <cell r="C52" t="str">
            <v>Innovación para el Sector Silvoagropecuario. (FIA)</v>
          </cell>
          <cell r="D52" t="str">
            <v>PI130120120000857</v>
          </cell>
          <cell r="E52" t="str">
            <v>Programa</v>
          </cell>
          <cell r="F52" t="str">
            <v>ENVIADO A DIPRES</v>
          </cell>
          <cell r="H52">
            <v>12138636.575999999</v>
          </cell>
          <cell r="I52">
            <v>12138636.575999999</v>
          </cell>
          <cell r="J52">
            <v>11330554.752</v>
          </cell>
          <cell r="K52">
            <v>9471288.7799999993</v>
          </cell>
          <cell r="L52">
            <v>0</v>
          </cell>
          <cell r="M52">
            <v>11330554.752</v>
          </cell>
        </row>
        <row r="53">
          <cell r="C53" t="str">
            <v>Instituto Forestal -INFOR-</v>
          </cell>
          <cell r="D53" t="str">
            <v>PI130120120000501</v>
          </cell>
          <cell r="E53" t="str">
            <v>Programa</v>
          </cell>
          <cell r="F53" t="str">
            <v>INFORMA EJECUCIÓN</v>
          </cell>
          <cell r="L53">
            <v>0</v>
          </cell>
          <cell r="M53">
            <v>0</v>
          </cell>
        </row>
        <row r="54">
          <cell r="C54" t="str">
            <v>Programa de Apoyo a la Educación Agrícola y Rural</v>
          </cell>
          <cell r="D54" t="str">
            <v>PI130120120000447</v>
          </cell>
          <cell r="E54" t="str">
            <v>Programa</v>
          </cell>
          <cell r="F54" t="str">
            <v>ENVIADO A DIPRES</v>
          </cell>
          <cell r="H54">
            <v>307228.41600000003</v>
          </cell>
          <cell r="I54">
            <v>307228.41600000003</v>
          </cell>
          <cell r="J54">
            <v>305400.48</v>
          </cell>
          <cell r="K54">
            <v>307150.12</v>
          </cell>
          <cell r="L54">
            <v>0</v>
          </cell>
          <cell r="M54">
            <v>305400.48</v>
          </cell>
        </row>
        <row r="55">
          <cell r="C55" t="str">
            <v>Programa de Apoyo a la Investigación para la Competitividad Agroalimentaria y Forestal</v>
          </cell>
          <cell r="D55" t="str">
            <v>PI130120120000713</v>
          </cell>
          <cell r="E55" t="str">
            <v>Programa</v>
          </cell>
          <cell r="F55" t="str">
            <v>ENVIADO A DIPRES</v>
          </cell>
          <cell r="H55">
            <v>184337.47200000001</v>
          </cell>
          <cell r="I55">
            <v>158605.92000000001</v>
          </cell>
          <cell r="J55">
            <v>158605.92000000001</v>
          </cell>
          <cell r="K55">
            <v>184289.66</v>
          </cell>
          <cell r="L55">
            <v>0</v>
          </cell>
          <cell r="M55">
            <v>158605.92000000001</v>
          </cell>
        </row>
        <row r="56">
          <cell r="C56" t="str">
            <v>Red Agroclimática Nacional</v>
          </cell>
          <cell r="D56" t="str">
            <v>PI130120150005896</v>
          </cell>
          <cell r="E56" t="str">
            <v>Iniciativa</v>
          </cell>
          <cell r="F56" t="str">
            <v>INFORMA EJECUCIÓN</v>
          </cell>
          <cell r="L56">
            <v>0</v>
          </cell>
          <cell r="M56">
            <v>0</v>
          </cell>
        </row>
        <row r="57">
          <cell r="C57" t="str">
            <v>Gestión de la Propiedad Fiscal en Relación a los Pueblos Indígenas</v>
          </cell>
          <cell r="D57" t="str">
            <v>PI140120150003529</v>
          </cell>
          <cell r="E57" t="str">
            <v>Iniciativa</v>
          </cell>
          <cell r="F57" t="str">
            <v>ENVIADO A DIPRES</v>
          </cell>
          <cell r="G57" t="str">
            <v>Identificado explícitamente como asignación presupuestaria</v>
          </cell>
          <cell r="H57">
            <v>699895.68</v>
          </cell>
          <cell r="I57">
            <v>699895.68</v>
          </cell>
          <cell r="J57">
            <v>488951.23200000002</v>
          </cell>
          <cell r="K57">
            <v>626649.93999999994</v>
          </cell>
          <cell r="L57">
            <v>0</v>
          </cell>
          <cell r="M57">
            <v>488951.23200000002</v>
          </cell>
        </row>
        <row r="58">
          <cell r="C58" t="str">
            <v>Gestión y Normalización de Ocupaciones Irregulares en Inmuebles Fiscales</v>
          </cell>
          <cell r="D58" t="str">
            <v>PI140120140002042</v>
          </cell>
          <cell r="E58" t="str">
            <v>Iniciativa</v>
          </cell>
          <cell r="F58" t="str">
            <v>ENVIADO A DIPRES</v>
          </cell>
          <cell r="G58" t="str">
            <v>Identificado explícitamente como asignación presupuestaria</v>
          </cell>
          <cell r="H58">
            <v>258182.49600000001</v>
          </cell>
          <cell r="I58">
            <v>257932.22399999999</v>
          </cell>
          <cell r="J58">
            <v>254385.12</v>
          </cell>
          <cell r="K58">
            <v>176318.49</v>
          </cell>
          <cell r="L58">
            <v>0</v>
          </cell>
          <cell r="M58">
            <v>254385.12</v>
          </cell>
        </row>
        <row r="59">
          <cell r="C59" t="str">
            <v>Infraestructura de Datos Geoespaciales (IDE) del Ministerio de Bienes Nacionales</v>
          </cell>
          <cell r="D59" t="str">
            <v>PI140120180010850</v>
          </cell>
          <cell r="E59" t="str">
            <v>Iniciativa</v>
          </cell>
          <cell r="F59" t="str">
            <v>INFORMA EJECUCIÓN</v>
          </cell>
          <cell r="L59">
            <v>0</v>
          </cell>
          <cell r="M59">
            <v>0</v>
          </cell>
        </row>
        <row r="60">
          <cell r="C60" t="str">
            <v>Normalización de Denuncias de Herencias Vacantes SEREMI Metropolitana</v>
          </cell>
          <cell r="D60" t="str">
            <v>PI140120170009198</v>
          </cell>
          <cell r="E60" t="str">
            <v>Iniciativa</v>
          </cell>
          <cell r="F60" t="str">
            <v>INFORMA EJECUCIÓN</v>
          </cell>
          <cell r="L60">
            <v>0</v>
          </cell>
          <cell r="M60">
            <v>0</v>
          </cell>
        </row>
        <row r="61">
          <cell r="C61" t="str">
            <v>Normalización de la Cartera de Postulaciones a Propiedad Fiscal</v>
          </cell>
          <cell r="D61" t="str">
            <v>PI140120120000689</v>
          </cell>
          <cell r="E61" t="str">
            <v>Iniciativa</v>
          </cell>
          <cell r="F61" t="str">
            <v>ENVIADO A DIPRES</v>
          </cell>
          <cell r="G61" t="str">
            <v>Identificado explícitamente como asignación presupuestaria</v>
          </cell>
          <cell r="H61">
            <v>284921.47200000001</v>
          </cell>
          <cell r="I61">
            <v>284921.47200000001</v>
          </cell>
          <cell r="J61">
            <v>259463.424</v>
          </cell>
          <cell r="K61">
            <v>225601.93</v>
          </cell>
          <cell r="L61">
            <v>0</v>
          </cell>
          <cell r="M61">
            <v>259463.424</v>
          </cell>
        </row>
        <row r="62">
          <cell r="C62" t="str">
            <v>Programa Puesta en Valor del Territorio Fiscal para el Desarrollo de Proyectos Energéticos</v>
          </cell>
          <cell r="D62" t="str">
            <v>PI140120150003528</v>
          </cell>
          <cell r="E62" t="str">
            <v>Programa</v>
          </cell>
          <cell r="F62" t="str">
            <v>ENVIADO A DIPRES</v>
          </cell>
          <cell r="G62" t="str">
            <v>Identificado explícitamente como asignación presupuestaria</v>
          </cell>
          <cell r="H62">
            <v>179256</v>
          </cell>
          <cell r="I62">
            <v>179256</v>
          </cell>
          <cell r="J62">
            <v>159787.584</v>
          </cell>
          <cell r="K62">
            <v>91237.4</v>
          </cell>
          <cell r="L62">
            <v>111000</v>
          </cell>
          <cell r="M62">
            <v>270787.58400000003</v>
          </cell>
        </row>
        <row r="63">
          <cell r="C63" t="str">
            <v>Programa Regularización de la Pequeña Propiedad Raíz</v>
          </cell>
          <cell r="D63" t="str">
            <v>PI140120120003329</v>
          </cell>
          <cell r="E63" t="str">
            <v>Programa</v>
          </cell>
          <cell r="F63" t="str">
            <v>ENVIADO A DIPRES</v>
          </cell>
          <cell r="G63" t="str">
            <v>Identificado explícitamente como programa presupuestario</v>
          </cell>
          <cell r="H63">
            <v>3973378.4640000002</v>
          </cell>
          <cell r="I63">
            <v>3362600.736</v>
          </cell>
          <cell r="J63">
            <v>3279682.56</v>
          </cell>
          <cell r="K63">
            <v>4130880.92</v>
          </cell>
          <cell r="L63">
            <v>3863759</v>
          </cell>
          <cell r="M63">
            <v>7143441.5600000005</v>
          </cell>
        </row>
        <row r="64">
          <cell r="C64" t="str">
            <v>Recuperación y Fortalecimiento de la Colección de Rutas Patrimoniales para Garantizar su Administración y Sustentabilidad</v>
          </cell>
          <cell r="D64" t="str">
            <v>PI140120150003494</v>
          </cell>
          <cell r="E64" t="str">
            <v>Programa</v>
          </cell>
          <cell r="F64" t="str">
            <v>ENVIADO A DIPRES</v>
          </cell>
          <cell r="H64">
            <v>90352.415999999997</v>
          </cell>
          <cell r="I64">
            <v>90352.415999999997</v>
          </cell>
          <cell r="J64">
            <v>89224.607999999993</v>
          </cell>
          <cell r="K64">
            <v>90328.94</v>
          </cell>
          <cell r="L64">
            <v>0</v>
          </cell>
          <cell r="M64">
            <v>89224.607999999993</v>
          </cell>
        </row>
        <row r="65">
          <cell r="C65" t="str">
            <v>Adopción y Generación de Capacidades Tecnológicas para la Innovación</v>
          </cell>
          <cell r="D65" t="str">
            <v>PI070620150003524</v>
          </cell>
          <cell r="E65" t="str">
            <v>Programa</v>
          </cell>
          <cell r="F65" t="str">
            <v>ENVIADO A DIPRES</v>
          </cell>
          <cell r="G65" t="str">
            <v>No identificado en la Ley</v>
          </cell>
          <cell r="H65">
            <v>4113980.64</v>
          </cell>
          <cell r="I65">
            <v>4207371.1679999996</v>
          </cell>
          <cell r="J65">
            <v>4207371.1679999996</v>
          </cell>
          <cell r="K65">
            <v>2598634.38</v>
          </cell>
          <cell r="L65">
            <v>244556</v>
          </cell>
          <cell r="M65">
            <v>4451927.1679999996</v>
          </cell>
        </row>
        <row r="66">
          <cell r="C66" t="str">
            <v>Bienes Públicos para la Competitividad</v>
          </cell>
          <cell r="D66" t="str">
            <v>PI070620150005866</v>
          </cell>
          <cell r="E66" t="str">
            <v>Iniciativa</v>
          </cell>
          <cell r="F66" t="str">
            <v>ENVIADO A DIPRES</v>
          </cell>
          <cell r="G66" t="str">
            <v>No identificado en la Ley</v>
          </cell>
          <cell r="H66">
            <v>1683495.264</v>
          </cell>
          <cell r="I66">
            <v>3849763.1039999998</v>
          </cell>
          <cell r="J66">
            <v>3849763.1039999998</v>
          </cell>
          <cell r="K66">
            <v>1632279.11</v>
          </cell>
          <cell r="L66">
            <v>856768</v>
          </cell>
          <cell r="M66">
            <v>4706531.1040000003</v>
          </cell>
        </row>
        <row r="67">
          <cell r="C67" t="str">
            <v>Fomento a la Innovación Empresarial</v>
          </cell>
          <cell r="D67" t="str">
            <v>PI070620150003525</v>
          </cell>
          <cell r="E67" t="str">
            <v>Programa</v>
          </cell>
          <cell r="F67" t="str">
            <v>ENVIADO A DIPRES</v>
          </cell>
          <cell r="G67" t="str">
            <v>No identificado en la Ley</v>
          </cell>
          <cell r="H67">
            <v>38483627.424000002</v>
          </cell>
          <cell r="I67">
            <v>35161276.127999999</v>
          </cell>
          <cell r="J67">
            <v>35060836.799999997</v>
          </cell>
          <cell r="K67">
            <v>26232032.789999999</v>
          </cell>
          <cell r="L67">
            <v>467856</v>
          </cell>
          <cell r="M67">
            <v>35528692.799999997</v>
          </cell>
        </row>
        <row r="68">
          <cell r="C68" t="str">
            <v>Programa de fortalecimiento al ecosistema de innovación</v>
          </cell>
          <cell r="D68" t="str">
            <v>PI071920160006782</v>
          </cell>
          <cell r="E68" t="str">
            <v>Programa</v>
          </cell>
          <cell r="F68" t="str">
            <v>EN ELABORACIÓN SERVICIO</v>
          </cell>
          <cell r="G68" t="str">
            <v>No identificado en la Ley</v>
          </cell>
          <cell r="H68">
            <v>0</v>
          </cell>
          <cell r="I68">
            <v>0</v>
          </cell>
          <cell r="J68">
            <v>0</v>
          </cell>
          <cell r="K68">
            <v>0</v>
          </cell>
          <cell r="L68">
            <v>0</v>
          </cell>
          <cell r="M68">
            <v>0</v>
          </cell>
        </row>
        <row r="69">
          <cell r="C69" t="str">
            <v>Programa Difusión y Extensionismo para PYMES Competitivas</v>
          </cell>
          <cell r="D69" t="str">
            <v>PI070620150003486</v>
          </cell>
          <cell r="E69" t="str">
            <v>Programa</v>
          </cell>
          <cell r="F69" t="str">
            <v>ENVIADO A DIPRES</v>
          </cell>
          <cell r="G69" t="str">
            <v>No identificado en la Ley</v>
          </cell>
          <cell r="H69">
            <v>2983421.76</v>
          </cell>
          <cell r="I69">
            <v>2962417.92</v>
          </cell>
          <cell r="J69">
            <v>2962417.92</v>
          </cell>
          <cell r="K69">
            <v>3741459.55</v>
          </cell>
          <cell r="L69">
            <v>0</v>
          </cell>
          <cell r="M69">
            <v>2962417.92</v>
          </cell>
        </row>
        <row r="70">
          <cell r="C70" t="str">
            <v>Agencia de Sustentabilidad y Cambio Climático</v>
          </cell>
          <cell r="D70" t="str">
            <v>PI070620170009223</v>
          </cell>
          <cell r="E70" t="str">
            <v>Programa</v>
          </cell>
          <cell r="F70" t="str">
            <v>ENVIADO A DIPRES</v>
          </cell>
          <cell r="G70" t="str">
            <v>Identificado explícitamente como asignación presupuestaria</v>
          </cell>
          <cell r="H70">
            <v>3597243.9360000002</v>
          </cell>
          <cell r="I70">
            <v>3330484.608</v>
          </cell>
          <cell r="J70">
            <v>3321984.8640000001</v>
          </cell>
          <cell r="K70">
            <v>2837380.14</v>
          </cell>
          <cell r="L70">
            <v>1052068</v>
          </cell>
          <cell r="M70">
            <v>4374052.8640000001</v>
          </cell>
        </row>
        <row r="71">
          <cell r="C71" t="str">
            <v>Aplicación Fondo Cobertura de Riesgos</v>
          </cell>
          <cell r="D71" t="str">
            <v>PI070620130003344</v>
          </cell>
          <cell r="E71" t="str">
            <v>Iniciativa</v>
          </cell>
          <cell r="F71" t="str">
            <v>ENVIADO A DIPRES</v>
          </cell>
          <cell r="G71" t="str">
            <v>Identificado explícitamente como asignación presupuestaria</v>
          </cell>
          <cell r="H71">
            <v>34246820.255999997</v>
          </cell>
          <cell r="I71">
            <v>49986384.096000001</v>
          </cell>
          <cell r="J71">
            <v>49943929.728</v>
          </cell>
          <cell r="K71">
            <v>64711723.479999997</v>
          </cell>
          <cell r="L71">
            <v>0</v>
          </cell>
          <cell r="M71">
            <v>49943929.728</v>
          </cell>
        </row>
        <row r="72">
          <cell r="C72" t="str">
            <v>Aporte Corfo a Corporaciones</v>
          </cell>
          <cell r="D72" t="str">
            <v>PI070620150005887</v>
          </cell>
          <cell r="E72" t="str">
            <v>Iniciativa</v>
          </cell>
          <cell r="F72" t="str">
            <v>INFORMA EJECUCIÓN</v>
          </cell>
          <cell r="L72">
            <v>0</v>
          </cell>
          <cell r="M72">
            <v>0</v>
          </cell>
        </row>
        <row r="73">
          <cell r="C73" t="str">
            <v>Apoyo a Instituciones de Garantía Recíproca</v>
          </cell>
          <cell r="D73" t="str">
            <v>PI070620180010311</v>
          </cell>
          <cell r="E73" t="str">
            <v>Programa</v>
          </cell>
          <cell r="F73" t="str">
            <v>ENVIADO A DIPRES</v>
          </cell>
          <cell r="G73" t="str">
            <v>No identificado en la Ley</v>
          </cell>
          <cell r="H73">
            <v>23746262.495999999</v>
          </cell>
          <cell r="I73">
            <v>2549215.6800000002</v>
          </cell>
          <cell r="J73">
            <v>2190928.608</v>
          </cell>
          <cell r="K73">
            <v>7325127.2199999997</v>
          </cell>
          <cell r="L73">
            <v>0</v>
          </cell>
          <cell r="M73">
            <v>2190928.608</v>
          </cell>
        </row>
        <row r="74">
          <cell r="C74" t="str">
            <v>Atracción de Centros de Excelencia Internacionales de I+D Empresariales.</v>
          </cell>
          <cell r="D74" t="str">
            <v>PI070620150005857</v>
          </cell>
          <cell r="E74" t="str">
            <v>Programa</v>
          </cell>
          <cell r="F74" t="str">
            <v>EN ELABORACIÓN SERVICIO</v>
          </cell>
          <cell r="L74">
            <v>0</v>
          </cell>
          <cell r="M74">
            <v>0</v>
          </cell>
        </row>
        <row r="75">
          <cell r="C75" t="str">
            <v>Becas CFT CEDUC UCN LEBU/Becas CFT Lota Arauco</v>
          </cell>
          <cell r="D75" t="str">
            <v>PI070620120000950</v>
          </cell>
          <cell r="E75" t="str">
            <v>Programa</v>
          </cell>
          <cell r="F75" t="str">
            <v>ENVIADO A DIPRES</v>
          </cell>
          <cell r="G75" t="str">
            <v>Identificado explícitamente en glosa</v>
          </cell>
          <cell r="H75">
            <v>1282667.2320000001</v>
          </cell>
          <cell r="I75">
            <v>1282667.2320000001</v>
          </cell>
          <cell r="J75">
            <v>1281995.6159999999</v>
          </cell>
          <cell r="K75">
            <v>1418608.7</v>
          </cell>
          <cell r="L75">
            <v>0</v>
          </cell>
          <cell r="M75">
            <v>1281995.6159999999</v>
          </cell>
        </row>
        <row r="76">
          <cell r="C76" t="str">
            <v>Centros de Excelencia Internacional para la Competitividad</v>
          </cell>
          <cell r="D76" t="str">
            <v>PI070620150005868</v>
          </cell>
          <cell r="E76" t="str">
            <v>Programa</v>
          </cell>
          <cell r="F76" t="str">
            <v>ENVIADO A DIPRES</v>
          </cell>
          <cell r="G76" t="str">
            <v>No identificado en la Ley</v>
          </cell>
          <cell r="H76">
            <v>8338127.4239999996</v>
          </cell>
          <cell r="I76">
            <v>7221377.8559999997</v>
          </cell>
          <cell r="J76">
            <v>7221377.8559999997</v>
          </cell>
          <cell r="K76">
            <v>7235717.04</v>
          </cell>
          <cell r="L76">
            <v>0</v>
          </cell>
          <cell r="M76">
            <v>7221377.8559999997</v>
          </cell>
        </row>
        <row r="77">
          <cell r="C77" t="str">
            <v>Ciencia e Innovación para el 2030</v>
          </cell>
          <cell r="D77" t="str">
            <v>PI070620180010218</v>
          </cell>
          <cell r="E77" t="str">
            <v>Programa</v>
          </cell>
          <cell r="F77" t="str">
            <v>ENVIADO A DIPRES</v>
          </cell>
          <cell r="G77" t="str">
            <v>No identificado en la Ley</v>
          </cell>
          <cell r="H77">
            <v>391953.408</v>
          </cell>
          <cell r="I77">
            <v>383994.33600000001</v>
          </cell>
          <cell r="J77">
            <v>383994.33600000001</v>
          </cell>
          <cell r="K77">
            <v>0</v>
          </cell>
          <cell r="L77">
            <v>0</v>
          </cell>
          <cell r="M77">
            <v>383994.33600000001</v>
          </cell>
        </row>
        <row r="78">
          <cell r="C78" t="str">
            <v>Comité de Desarrollo de la Industria de la Energía Solar</v>
          </cell>
          <cell r="D78" t="str">
            <v>PI070620180010116</v>
          </cell>
          <cell r="E78" t="str">
            <v>Programa</v>
          </cell>
          <cell r="F78" t="str">
            <v>ENVIADO A DIPRES</v>
          </cell>
          <cell r="G78" t="str">
            <v>Identificado explícitamente en glosa</v>
          </cell>
          <cell r="H78">
            <v>761209.152</v>
          </cell>
          <cell r="I78">
            <v>701966.49600000004</v>
          </cell>
          <cell r="J78">
            <v>668229.40800000005</v>
          </cell>
          <cell r="K78">
            <v>720583.88</v>
          </cell>
          <cell r="L78">
            <v>0</v>
          </cell>
          <cell r="M78">
            <v>668229.40800000005</v>
          </cell>
        </row>
        <row r="79">
          <cell r="C79" t="str">
            <v>Comité de desarrollo productivo regional de Antofagasta</v>
          </cell>
          <cell r="D79" t="str">
            <v>PI070620180011124</v>
          </cell>
          <cell r="E79" t="str">
            <v>Iniciativa</v>
          </cell>
          <cell r="F79" t="str">
            <v>ENVIADO A DIPRES</v>
          </cell>
          <cell r="G79" t="str">
            <v>Identificado explícitamente como asignación presupuestaria</v>
          </cell>
          <cell r="H79">
            <v>4651243.8720000004</v>
          </cell>
          <cell r="I79">
            <v>4653141.5039999997</v>
          </cell>
          <cell r="J79">
            <v>4599924.3839999996</v>
          </cell>
          <cell r="K79">
            <v>4631097.33</v>
          </cell>
          <cell r="L79">
            <v>625550</v>
          </cell>
          <cell r="M79">
            <v>5225474.3839999996</v>
          </cell>
        </row>
        <row r="80">
          <cell r="C80" t="str">
            <v>Comité de Desarrollo Productivo Regional de Biobío</v>
          </cell>
          <cell r="D80" t="str">
            <v>PI070620130003359</v>
          </cell>
          <cell r="E80" t="str">
            <v>Programa</v>
          </cell>
          <cell r="F80" t="str">
            <v>ENVIADO A DIPRES</v>
          </cell>
          <cell r="G80" t="str">
            <v>Identificado explícitamente en glosa</v>
          </cell>
          <cell r="H80">
            <v>9732144.5759999994</v>
          </cell>
          <cell r="I80">
            <v>9680737.4399999995</v>
          </cell>
          <cell r="J80">
            <v>9596371.4879999999</v>
          </cell>
          <cell r="K80">
            <v>6202576.5700000003</v>
          </cell>
          <cell r="L80">
            <v>2838993</v>
          </cell>
          <cell r="M80">
            <v>12435364.488</v>
          </cell>
        </row>
        <row r="81">
          <cell r="C81" t="str">
            <v>Comité de desarrollo productivo regional de Los Ríos</v>
          </cell>
          <cell r="D81" t="str">
            <v>PI070620180011125</v>
          </cell>
          <cell r="E81" t="str">
            <v>Iniciativa</v>
          </cell>
          <cell r="F81" t="str">
            <v>ENVIADO A DIPRES</v>
          </cell>
          <cell r="G81" t="str">
            <v>Identificado explícitamente como asignación presupuestaria</v>
          </cell>
          <cell r="H81">
            <v>4818502.6560000004</v>
          </cell>
          <cell r="I81">
            <v>4818502.6560000004</v>
          </cell>
          <cell r="J81">
            <v>4718988.3839999996</v>
          </cell>
          <cell r="K81">
            <v>4779857.1399999997</v>
          </cell>
          <cell r="L81">
            <v>289394</v>
          </cell>
          <cell r="M81">
            <v>5008382.3839999996</v>
          </cell>
        </row>
        <row r="82">
          <cell r="C82" t="str">
            <v>Comité de Desarrollo y Fomento Indígena</v>
          </cell>
          <cell r="D82" t="str">
            <v>PI070620190012518</v>
          </cell>
          <cell r="E82" t="str">
            <v>Programa</v>
          </cell>
          <cell r="F82" t="str">
            <v>ENVIADO A DIPRES</v>
          </cell>
          <cell r="G82" t="str">
            <v>Identificado explícitamente como asignación presupuestaria</v>
          </cell>
          <cell r="H82">
            <v>1608065.1839999999</v>
          </cell>
          <cell r="I82">
            <v>1407232.9920000001</v>
          </cell>
          <cell r="J82">
            <v>1047347.1360000001</v>
          </cell>
          <cell r="K82">
            <v>1607653.87</v>
          </cell>
          <cell r="L82">
            <v>0</v>
          </cell>
          <cell r="M82">
            <v>1047347.1360000001</v>
          </cell>
        </row>
        <row r="83">
          <cell r="C83" t="str">
            <v>Comité Sistema de Empresas</v>
          </cell>
          <cell r="D83" t="str">
            <v>PI070620150005863</v>
          </cell>
          <cell r="E83" t="str">
            <v>Iniciativa</v>
          </cell>
          <cell r="F83" t="str">
            <v>INFORMA EJECUCIÓN</v>
          </cell>
          <cell r="L83">
            <v>0</v>
          </cell>
          <cell r="M83">
            <v>0</v>
          </cell>
        </row>
        <row r="84">
          <cell r="C84" t="str">
            <v>Compensación Intereses Crédito</v>
          </cell>
          <cell r="D84" t="str">
            <v>PI070620130003343</v>
          </cell>
          <cell r="E84" t="str">
            <v>Iniciativa</v>
          </cell>
          <cell r="F84" t="str">
            <v>ENVIADO A DIPRES</v>
          </cell>
          <cell r="G84" t="str">
            <v>Identificado explícitamente como asignación presupuestaria</v>
          </cell>
          <cell r="H84">
            <v>4853162.6880000001</v>
          </cell>
          <cell r="I84">
            <v>4853162.6880000001</v>
          </cell>
          <cell r="J84">
            <v>4766698.4639999997</v>
          </cell>
          <cell r="K84">
            <v>4875682.16</v>
          </cell>
          <cell r="L84">
            <v>0</v>
          </cell>
          <cell r="M84">
            <v>4766698.4639999997</v>
          </cell>
        </row>
        <row r="85">
          <cell r="C85" t="str">
            <v>Crédito Mipyme</v>
          </cell>
          <cell r="D85" t="str">
            <v>PI070620130003368</v>
          </cell>
          <cell r="E85" t="str">
            <v>Programa</v>
          </cell>
          <cell r="F85" t="str">
            <v>ENVIADO A DIPRES</v>
          </cell>
          <cell r="G85" t="str">
            <v>Identificado explícitamente como asignación presupuestaria</v>
          </cell>
          <cell r="H85">
            <v>23353494.912</v>
          </cell>
          <cell r="I85">
            <v>12519411.168</v>
          </cell>
          <cell r="J85">
            <v>12517529.376</v>
          </cell>
          <cell r="K85">
            <v>24550826.620000001</v>
          </cell>
          <cell r="L85">
            <v>0</v>
          </cell>
          <cell r="M85">
            <v>12517529.376</v>
          </cell>
        </row>
        <row r="86">
          <cell r="C86" t="str">
            <v>Créditos para Estudios de Postgrado</v>
          </cell>
          <cell r="D86" t="str">
            <v>PI070620150005935</v>
          </cell>
          <cell r="E86" t="str">
            <v>Programa</v>
          </cell>
          <cell r="F86" t="str">
            <v>ENVIADO A DIPRES</v>
          </cell>
          <cell r="G86" t="str">
            <v>Identificado explícitamente como asignación presupuestaria</v>
          </cell>
          <cell r="H86">
            <v>4687030.6560000004</v>
          </cell>
          <cell r="I86">
            <v>0</v>
          </cell>
          <cell r="J86">
            <v>0</v>
          </cell>
          <cell r="K86">
            <v>2628876.21</v>
          </cell>
          <cell r="L86">
            <v>0</v>
          </cell>
          <cell r="M86">
            <v>0</v>
          </cell>
        </row>
        <row r="87">
          <cell r="C87" t="str">
            <v>Desarrollo de Capacidades Tecnológicas para Bienes Públicos y para Innovación en Sectores Estratégicos</v>
          </cell>
          <cell r="D87" t="str">
            <v>PI070620150003472</v>
          </cell>
          <cell r="E87" t="str">
            <v>Programa</v>
          </cell>
          <cell r="F87" t="str">
            <v>ENVIADO A DIPRES</v>
          </cell>
          <cell r="G87" t="str">
            <v>No identificado en la Ley</v>
          </cell>
          <cell r="H87">
            <v>10845757.823999999</v>
          </cell>
          <cell r="I87">
            <v>6193084.1279999996</v>
          </cell>
          <cell r="J87">
            <v>6193084.1279999996</v>
          </cell>
          <cell r="K87">
            <v>9460147.2699999996</v>
          </cell>
          <cell r="L87">
            <v>0</v>
          </cell>
          <cell r="M87">
            <v>6193084.1279999996</v>
          </cell>
        </row>
        <row r="88">
          <cell r="C88" t="str">
            <v>Ejecución de Programas Tecnológicos Estratégicos</v>
          </cell>
          <cell r="D88" t="str">
            <v>PI070620150003482</v>
          </cell>
          <cell r="E88" t="str">
            <v>Programa</v>
          </cell>
          <cell r="F88" t="str">
            <v>ENVIADO A DIPRES</v>
          </cell>
          <cell r="G88" t="str">
            <v>No identificado en la Ley</v>
          </cell>
          <cell r="H88">
            <v>17956325.375999998</v>
          </cell>
          <cell r="I88">
            <v>19633198.464000002</v>
          </cell>
          <cell r="J88">
            <v>19633198.464000002</v>
          </cell>
          <cell r="K88">
            <v>11142799.560000001</v>
          </cell>
          <cell r="L88">
            <v>0</v>
          </cell>
          <cell r="M88">
            <v>19633198.464000002</v>
          </cell>
        </row>
        <row r="89">
          <cell r="C89" t="str">
            <v xml:space="preserve">Fomento a la Calidad </v>
          </cell>
          <cell r="D89" t="str">
            <v>PI070620150008036</v>
          </cell>
          <cell r="E89" t="str">
            <v>Iniciativa</v>
          </cell>
          <cell r="F89" t="str">
            <v>ENVIADO A DIPRES</v>
          </cell>
          <cell r="G89" t="str">
            <v>No identificado en la Ley</v>
          </cell>
          <cell r="H89">
            <v>506767.00799999997</v>
          </cell>
          <cell r="I89">
            <v>799893.6</v>
          </cell>
          <cell r="J89">
            <v>799893.6</v>
          </cell>
          <cell r="K89">
            <v>128878.75</v>
          </cell>
          <cell r="L89">
            <v>0</v>
          </cell>
          <cell r="M89">
            <v>799893.6</v>
          </cell>
        </row>
        <row r="90">
          <cell r="C90" t="str">
            <v>Fondo y Sociedades de Inversión</v>
          </cell>
          <cell r="D90" t="str">
            <v>PI070620130003369</v>
          </cell>
          <cell r="E90" t="str">
            <v>Programa</v>
          </cell>
          <cell r="F90" t="str">
            <v>ENVIADO A DIPRES</v>
          </cell>
          <cell r="G90" t="str">
            <v>Identificado explícitamente como asignación presupuestaria</v>
          </cell>
          <cell r="H90">
            <v>29765906.015999999</v>
          </cell>
          <cell r="I90">
            <v>26473970.688000001</v>
          </cell>
          <cell r="J90">
            <v>24501445.056000002</v>
          </cell>
          <cell r="K90">
            <v>45507742.219999999</v>
          </cell>
          <cell r="L90">
            <v>0</v>
          </cell>
          <cell r="M90">
            <v>24501445.056000002</v>
          </cell>
        </row>
        <row r="91">
          <cell r="C91" t="str">
            <v>Fundación Chile</v>
          </cell>
          <cell r="D91" t="str">
            <v>PI070620150005865</v>
          </cell>
          <cell r="E91" t="str">
            <v>Iniciativa</v>
          </cell>
          <cell r="F91" t="str">
            <v>INFORMA EJECUCIÓN</v>
          </cell>
          <cell r="L91">
            <v>0</v>
          </cell>
          <cell r="M91">
            <v>0</v>
          </cell>
        </row>
        <row r="92">
          <cell r="C92" t="str">
            <v>I+D Aplicada</v>
          </cell>
          <cell r="D92" t="str">
            <v>PI070620150005870</v>
          </cell>
          <cell r="E92" t="str">
            <v>Programa</v>
          </cell>
          <cell r="F92" t="str">
            <v>ENVIADO A DIPRES</v>
          </cell>
          <cell r="G92" t="str">
            <v>No identificado en la Ley</v>
          </cell>
          <cell r="H92">
            <v>63360</v>
          </cell>
          <cell r="I92">
            <v>61441.248</v>
          </cell>
          <cell r="J92">
            <v>61441.248</v>
          </cell>
          <cell r="K92">
            <v>0</v>
          </cell>
          <cell r="L92">
            <v>0</v>
          </cell>
          <cell r="M92">
            <v>61441.248</v>
          </cell>
        </row>
        <row r="93">
          <cell r="C93" t="str">
            <v>Instituto Nacional de Normalización</v>
          </cell>
          <cell r="D93" t="str">
            <v>PI070620150005861</v>
          </cell>
          <cell r="E93" t="str">
            <v>Iniciativa</v>
          </cell>
          <cell r="F93" t="str">
            <v>INFORMA EJECUCIÓN</v>
          </cell>
          <cell r="L93">
            <v>0</v>
          </cell>
          <cell r="M93">
            <v>0</v>
          </cell>
        </row>
        <row r="94">
          <cell r="C94" t="str">
            <v>Nodos para la Competitividad</v>
          </cell>
          <cell r="D94" t="str">
            <v>PI070620160006740</v>
          </cell>
          <cell r="E94" t="str">
            <v>Programa</v>
          </cell>
          <cell r="F94" t="str">
            <v>ENVIADO A DIPRES</v>
          </cell>
          <cell r="G94" t="str">
            <v>Identificado explícitamente como asignación presupuestaria</v>
          </cell>
          <cell r="H94">
            <v>1757945.3759999999</v>
          </cell>
          <cell r="I94">
            <v>2145632.5440000002</v>
          </cell>
          <cell r="J94">
            <v>2145632.5440000002</v>
          </cell>
          <cell r="K94">
            <v>1993722.59</v>
          </cell>
          <cell r="L94">
            <v>52080</v>
          </cell>
          <cell r="M94">
            <v>2197712.5440000002</v>
          </cell>
        </row>
        <row r="95">
          <cell r="C95" t="str">
            <v>Preinversión en Área de Manejo de Pesca Artesanal</v>
          </cell>
          <cell r="D95" t="str">
            <v>PI070620150007865</v>
          </cell>
          <cell r="E95" t="str">
            <v>Iniciativa</v>
          </cell>
          <cell r="F95" t="str">
            <v>ENVIADO A DIPRES</v>
          </cell>
          <cell r="G95" t="str">
            <v>No identificado en la Ley</v>
          </cell>
          <cell r="H95">
            <v>109401.60000000001</v>
          </cell>
          <cell r="I95">
            <v>236544</v>
          </cell>
          <cell r="J95">
            <v>236544</v>
          </cell>
          <cell r="K95">
            <v>0</v>
          </cell>
          <cell r="L95">
            <v>0</v>
          </cell>
          <cell r="M95">
            <v>236544</v>
          </cell>
        </row>
        <row r="96">
          <cell r="C96" t="str">
            <v>Preinversión en Riego</v>
          </cell>
          <cell r="D96" t="str">
            <v>PI070620150007866</v>
          </cell>
          <cell r="E96" t="str">
            <v>Iniciativa</v>
          </cell>
          <cell r="F96" t="str">
            <v>ENVIADO A DIPRES</v>
          </cell>
          <cell r="G96" t="str">
            <v>No identificado en la Ley</v>
          </cell>
          <cell r="H96">
            <v>464640</v>
          </cell>
          <cell r="I96">
            <v>658069.63199999998</v>
          </cell>
          <cell r="J96">
            <v>658069.63199999998</v>
          </cell>
          <cell r="K96">
            <v>283250</v>
          </cell>
          <cell r="L96">
            <v>0</v>
          </cell>
          <cell r="M96">
            <v>658069.63199999998</v>
          </cell>
        </row>
        <row r="97">
          <cell r="C97" t="str">
            <v>Programa Asociativos para la Microempresa</v>
          </cell>
          <cell r="D97" t="str">
            <v>PI070620160007861</v>
          </cell>
          <cell r="E97" t="str">
            <v>Programa</v>
          </cell>
          <cell r="F97" t="str">
            <v>ENVIADO A DIPRES</v>
          </cell>
          <cell r="G97" t="str">
            <v>No identificado en la Ley</v>
          </cell>
          <cell r="H97">
            <v>216723.93599999999</v>
          </cell>
          <cell r="I97">
            <v>52235.040000000001</v>
          </cell>
          <cell r="J97">
            <v>52235.040000000001</v>
          </cell>
          <cell r="K97">
            <v>32960</v>
          </cell>
          <cell r="L97">
            <v>0</v>
          </cell>
          <cell r="M97">
            <v>52235.040000000001</v>
          </cell>
        </row>
        <row r="98">
          <cell r="C98" t="str">
            <v>Programa de Apoyo a Iniciativas de Impacto Estratégico</v>
          </cell>
          <cell r="D98" t="str">
            <v>PI070620170009225</v>
          </cell>
          <cell r="E98" t="str">
            <v>Iniciativa</v>
          </cell>
          <cell r="F98" t="str">
            <v>ENVIADO A DIPRES</v>
          </cell>
          <cell r="G98" t="str">
            <v>No identificado en la Ley</v>
          </cell>
          <cell r="H98">
            <v>937529.47199999995</v>
          </cell>
          <cell r="I98">
            <v>956995.77599999995</v>
          </cell>
          <cell r="J98">
            <v>956995.77599999995</v>
          </cell>
          <cell r="K98">
            <v>618000</v>
          </cell>
          <cell r="L98">
            <v>80000</v>
          </cell>
          <cell r="M98">
            <v>1036995.776</v>
          </cell>
        </row>
        <row r="99">
          <cell r="C99" t="str">
            <v>Programa de Apoyo a Iniciativas de Inversión Tecnológica</v>
          </cell>
          <cell r="D99" t="str">
            <v>PI070620130001612</v>
          </cell>
          <cell r="E99" t="str">
            <v>Programa</v>
          </cell>
          <cell r="F99" t="str">
            <v>ENVIADO A DIPRES</v>
          </cell>
          <cell r="G99" t="str">
            <v>No identificado en la Ley</v>
          </cell>
          <cell r="H99">
            <v>5244858.432</v>
          </cell>
          <cell r="I99">
            <v>3150171.5520000001</v>
          </cell>
          <cell r="J99">
            <v>3149043.7439999999</v>
          </cell>
          <cell r="K99">
            <v>0</v>
          </cell>
          <cell r="L99">
            <v>0</v>
          </cell>
          <cell r="M99">
            <v>3149043.7439999999</v>
          </cell>
        </row>
        <row r="100">
          <cell r="C100" t="str">
            <v>Programa de Apoyo a la Reactivación</v>
          </cell>
          <cell r="D100" t="str">
            <v>PI070620150008939</v>
          </cell>
          <cell r="E100" t="str">
            <v>Iniciativa</v>
          </cell>
          <cell r="F100" t="str">
            <v>ENVIADO A DIPRES</v>
          </cell>
          <cell r="G100" t="str">
            <v>No identificado en la Ley</v>
          </cell>
          <cell r="H100">
            <v>0</v>
          </cell>
          <cell r="I100">
            <v>692430.81599999999</v>
          </cell>
          <cell r="J100">
            <v>692430.81599999999</v>
          </cell>
          <cell r="K100">
            <v>0</v>
          </cell>
          <cell r="L100">
            <v>1172660</v>
          </cell>
          <cell r="M100">
            <v>1865090.8160000001</v>
          </cell>
        </row>
        <row r="101">
          <cell r="C101" t="str">
            <v xml:space="preserve">Programa de Desarrollo de Proveedores </v>
          </cell>
          <cell r="D101" t="str">
            <v>PI070620160007860</v>
          </cell>
          <cell r="E101" t="str">
            <v>Programa</v>
          </cell>
          <cell r="F101" t="str">
            <v>ENVIADO A DIPRES</v>
          </cell>
          <cell r="G101" t="str">
            <v>No identificado en la Ley</v>
          </cell>
          <cell r="H101">
            <v>2559967.872</v>
          </cell>
          <cell r="I101">
            <v>2673569.1839999999</v>
          </cell>
          <cell r="J101">
            <v>2673569.1839999999</v>
          </cell>
          <cell r="K101">
            <v>1524504.03</v>
          </cell>
          <cell r="L101">
            <v>0</v>
          </cell>
          <cell r="M101">
            <v>2673569.1839999999</v>
          </cell>
        </row>
        <row r="102">
          <cell r="C102" t="str">
            <v>Programa de Entorno para Innovación en el Sector Público/Comité Innovación Pública</v>
          </cell>
          <cell r="D102" t="str">
            <v>PI070620150003485</v>
          </cell>
          <cell r="E102" t="str">
            <v>Programa</v>
          </cell>
          <cell r="F102" t="str">
            <v>ENVIADO A DIPRES</v>
          </cell>
          <cell r="G102" t="str">
            <v>Identificado explícitamente como programa presupuestario</v>
          </cell>
          <cell r="H102">
            <v>3428763.36</v>
          </cell>
          <cell r="I102">
            <v>2214072.96</v>
          </cell>
          <cell r="J102">
            <v>1853727.7439999999</v>
          </cell>
          <cell r="K102">
            <v>1494173.62</v>
          </cell>
          <cell r="L102">
            <v>0</v>
          </cell>
          <cell r="M102">
            <v>1853727.7439999999</v>
          </cell>
        </row>
        <row r="103">
          <cell r="C103" t="str">
            <v>Programa de Financiamiento Temprano para el Emprendimiento</v>
          </cell>
          <cell r="D103" t="str">
            <v>PI070620150003481</v>
          </cell>
          <cell r="E103" t="str">
            <v>Programa</v>
          </cell>
          <cell r="F103" t="str">
            <v>ENVIADO A DIPRES</v>
          </cell>
          <cell r="G103" t="str">
            <v>Identificado explícitamente como asignación presupuestaria</v>
          </cell>
          <cell r="H103">
            <v>19353315.168000001</v>
          </cell>
          <cell r="I103">
            <v>19057366.943999998</v>
          </cell>
          <cell r="J103">
            <v>18932230.943999998</v>
          </cell>
          <cell r="K103">
            <v>17648870.780000001</v>
          </cell>
          <cell r="L103">
            <v>118500</v>
          </cell>
          <cell r="M103">
            <v>19050730.943999998</v>
          </cell>
        </row>
        <row r="104">
          <cell r="C104" t="str">
            <v>Programa de Fomento a la Industria Audiovisual</v>
          </cell>
          <cell r="D104" t="str">
            <v>PI070620160007853</v>
          </cell>
          <cell r="E104" t="str">
            <v>Programa</v>
          </cell>
          <cell r="F104" t="str">
            <v>ENVIADO A DIPRES</v>
          </cell>
          <cell r="G104" t="str">
            <v>No identificado en la Ley</v>
          </cell>
          <cell r="H104">
            <v>1192888.2239999999</v>
          </cell>
          <cell r="I104">
            <v>1626422.6880000001</v>
          </cell>
          <cell r="J104">
            <v>1625402.5919999999</v>
          </cell>
          <cell r="K104">
            <v>698181.38</v>
          </cell>
          <cell r="L104">
            <v>0</v>
          </cell>
          <cell r="M104">
            <v>1625402.5919999999</v>
          </cell>
        </row>
        <row r="105">
          <cell r="C105" t="str">
            <v>Programa de Fomento Asociativo</v>
          </cell>
          <cell r="D105" t="str">
            <v>PI070620160007862</v>
          </cell>
          <cell r="E105" t="str">
            <v>Programa</v>
          </cell>
          <cell r="F105" t="str">
            <v>ENVIADO A DIPRES</v>
          </cell>
          <cell r="G105" t="str">
            <v>No identificado en la Ley</v>
          </cell>
          <cell r="H105">
            <v>3187804.2239999999</v>
          </cell>
          <cell r="I105">
            <v>4306229.6639999999</v>
          </cell>
          <cell r="J105">
            <v>4306229.6639999999</v>
          </cell>
          <cell r="K105">
            <v>3209194.69</v>
          </cell>
          <cell r="L105">
            <v>0</v>
          </cell>
          <cell r="M105">
            <v>4306229.6639999999</v>
          </cell>
        </row>
        <row r="106">
          <cell r="C106" t="str">
            <v>Programa de Fomento Distribución Audiovisual</v>
          </cell>
          <cell r="D106" t="str">
            <v>PI070620180010458</v>
          </cell>
          <cell r="E106" t="str">
            <v>Iniciativa</v>
          </cell>
          <cell r="F106" t="str">
            <v>ENVIADO A DIPRES</v>
          </cell>
          <cell r="G106" t="str">
            <v>No identificado en la Ley</v>
          </cell>
          <cell r="H106">
            <v>772330.94400000002</v>
          </cell>
          <cell r="I106">
            <v>1071636.192</v>
          </cell>
          <cell r="J106">
            <v>1070041.632</v>
          </cell>
          <cell r="K106">
            <v>452035.07</v>
          </cell>
          <cell r="L106">
            <v>0</v>
          </cell>
          <cell r="M106">
            <v>1070041.632</v>
          </cell>
        </row>
        <row r="107">
          <cell r="C107" t="str">
            <v>Programa de Formación para la Competitividad</v>
          </cell>
          <cell r="D107" t="str">
            <v>PI070620130001616</v>
          </cell>
          <cell r="E107" t="str">
            <v>Programa</v>
          </cell>
          <cell r="F107" t="str">
            <v>ENVIADO A DIPRES</v>
          </cell>
          <cell r="G107" t="str">
            <v>Identificado explícitamente como asignación presupuestaria</v>
          </cell>
          <cell r="H107">
            <v>3574321.344</v>
          </cell>
          <cell r="I107">
            <v>3419823.264</v>
          </cell>
          <cell r="J107">
            <v>3419823.264</v>
          </cell>
          <cell r="K107">
            <v>2280008</v>
          </cell>
          <cell r="L107">
            <v>149888</v>
          </cell>
          <cell r="M107">
            <v>3569711.264</v>
          </cell>
        </row>
        <row r="108">
          <cell r="C108" t="str">
            <v>Programa de Fortalecimiento para Intermediarios Financieros No Bancarios</v>
          </cell>
          <cell r="D108" t="str">
            <v>PI070620170008190</v>
          </cell>
          <cell r="E108" t="str">
            <v>Programa</v>
          </cell>
          <cell r="F108" t="str">
            <v>EN ELABORACIÓN SERVICIO</v>
          </cell>
          <cell r="L108">
            <v>0</v>
          </cell>
          <cell r="M108">
            <v>0</v>
          </cell>
        </row>
        <row r="109">
          <cell r="C109" t="str">
            <v>Programa de Inversión Productiva</v>
          </cell>
          <cell r="D109" t="str">
            <v>PI070620170009222</v>
          </cell>
          <cell r="E109" t="str">
            <v>Programa</v>
          </cell>
          <cell r="F109" t="str">
            <v>ENVIADO A DIPRES</v>
          </cell>
          <cell r="G109" t="str">
            <v>No identificado en la Ley</v>
          </cell>
          <cell r="H109">
            <v>3171358.08</v>
          </cell>
          <cell r="I109">
            <v>2508038.0159999998</v>
          </cell>
          <cell r="J109">
            <v>2508038.0159999998</v>
          </cell>
          <cell r="K109">
            <v>973350</v>
          </cell>
          <cell r="L109">
            <v>1592914</v>
          </cell>
          <cell r="M109">
            <v>4100952.0159999998</v>
          </cell>
        </row>
        <row r="110">
          <cell r="C110" t="str">
            <v>Programa de Reconstrucción Urbana y Productiva Sustentable</v>
          </cell>
          <cell r="D110" t="str">
            <v>PI070620170009345</v>
          </cell>
          <cell r="E110" t="str">
            <v>Iniciativa</v>
          </cell>
          <cell r="F110" t="str">
            <v>INFORMA EJECUCIÓN</v>
          </cell>
          <cell r="L110">
            <v>0</v>
          </cell>
          <cell r="M110">
            <v>0</v>
          </cell>
        </row>
        <row r="111">
          <cell r="C111" t="str">
            <v>Programa de Subsidio a la operación oferta de atención al emprendimiento</v>
          </cell>
          <cell r="D111" t="str">
            <v>PI070620150003471</v>
          </cell>
          <cell r="E111" t="str">
            <v>Programa</v>
          </cell>
          <cell r="F111" t="str">
            <v>ENVIADO A DIPRES</v>
          </cell>
          <cell r="G111" t="str">
            <v>Identificado explícitamente como asignación presupuestaria</v>
          </cell>
          <cell r="H111">
            <v>11309921.568</v>
          </cell>
          <cell r="I111">
            <v>11498704.800000001</v>
          </cell>
          <cell r="J111">
            <v>11433507.359999999</v>
          </cell>
          <cell r="K111">
            <v>10349939.550000001</v>
          </cell>
          <cell r="L111">
            <v>61740</v>
          </cell>
          <cell r="M111">
            <v>11495247.359999999</v>
          </cell>
        </row>
        <row r="112">
          <cell r="C112" t="str">
            <v>Programa de Transferencia Tecnológica</v>
          </cell>
          <cell r="D112" t="str">
            <v>PI070620150005869</v>
          </cell>
          <cell r="E112" t="str">
            <v>Programa</v>
          </cell>
          <cell r="F112" t="str">
            <v>ENVIADO A DIPRES</v>
          </cell>
          <cell r="G112" t="str">
            <v>No identificado en la Ley</v>
          </cell>
          <cell r="H112">
            <v>5511978.9119999995</v>
          </cell>
          <cell r="I112">
            <v>5511978.9119999995</v>
          </cell>
          <cell r="J112">
            <v>5511978.9119999995</v>
          </cell>
          <cell r="K112">
            <v>3814418.57</v>
          </cell>
          <cell r="L112">
            <v>0</v>
          </cell>
          <cell r="M112">
            <v>5511978.9119999995</v>
          </cell>
        </row>
        <row r="113">
          <cell r="C113" t="str">
            <v>Programa Grupos de Transferencia Tecnológica</v>
          </cell>
          <cell r="D113" t="str">
            <v>PI070620160007878</v>
          </cell>
          <cell r="E113" t="str">
            <v>Programa</v>
          </cell>
          <cell r="F113" t="str">
            <v>ENVIADO A DIPRES</v>
          </cell>
          <cell r="G113" t="str">
            <v>No identificado en la Ley</v>
          </cell>
          <cell r="H113">
            <v>0</v>
          </cell>
          <cell r="I113">
            <v>7687.68</v>
          </cell>
          <cell r="J113">
            <v>7687.68</v>
          </cell>
          <cell r="K113">
            <v>0</v>
          </cell>
          <cell r="L113">
            <v>0</v>
          </cell>
          <cell r="M113">
            <v>7687.68</v>
          </cell>
        </row>
        <row r="114">
          <cell r="C114" t="str">
            <v>Programa Ingeniería 2030</v>
          </cell>
          <cell r="D114" t="str">
            <v>PI070620150005867</v>
          </cell>
          <cell r="E114" t="str">
            <v>Programa</v>
          </cell>
          <cell r="F114" t="str">
            <v>ENVIADO A DIPRES</v>
          </cell>
          <cell r="G114" t="str">
            <v>No identificado en la Ley</v>
          </cell>
          <cell r="H114">
            <v>8970179.3279999997</v>
          </cell>
          <cell r="I114">
            <v>8852955.9360000007</v>
          </cell>
          <cell r="J114">
            <v>8852955.9360000007</v>
          </cell>
          <cell r="K114">
            <v>6116618.9500000002</v>
          </cell>
          <cell r="L114">
            <v>769126</v>
          </cell>
          <cell r="M114">
            <v>9622081.9360000007</v>
          </cell>
        </row>
        <row r="115">
          <cell r="C115" t="str">
            <v>Programa Scale Up - Expansión</v>
          </cell>
          <cell r="D115" t="str">
            <v>PI070620170009020</v>
          </cell>
          <cell r="E115" t="str">
            <v>Programa</v>
          </cell>
          <cell r="F115" t="str">
            <v>ENVIADO A DIPRES</v>
          </cell>
          <cell r="G115" t="str">
            <v>Identificado explícitamente como asignación presupuestaria</v>
          </cell>
          <cell r="H115">
            <v>2015649.504</v>
          </cell>
          <cell r="I115">
            <v>2372846.784</v>
          </cell>
          <cell r="J115">
            <v>2372846.784</v>
          </cell>
          <cell r="K115">
            <v>2021765.37</v>
          </cell>
          <cell r="L115">
            <v>0</v>
          </cell>
          <cell r="M115">
            <v>2372846.784</v>
          </cell>
        </row>
        <row r="116">
          <cell r="C116" t="str">
            <v>Programa Territorial Integrado</v>
          </cell>
          <cell r="D116" t="str">
            <v>PI070620130001622</v>
          </cell>
          <cell r="E116" t="str">
            <v>Programa</v>
          </cell>
          <cell r="F116" t="str">
            <v>ENVIADO A DIPRES</v>
          </cell>
          <cell r="G116" t="str">
            <v>Identificado explícitamente como asignación presupuestaria</v>
          </cell>
          <cell r="H116">
            <v>1980563.9040000001</v>
          </cell>
          <cell r="I116">
            <v>1808205.696</v>
          </cell>
          <cell r="J116">
            <v>1808205.696</v>
          </cell>
          <cell r="K116">
            <v>1933664.32</v>
          </cell>
          <cell r="L116">
            <v>225700</v>
          </cell>
          <cell r="M116">
            <v>2033905.696</v>
          </cell>
        </row>
        <row r="117">
          <cell r="C117" t="str">
            <v>Programas Estratégicos de Especialización Inteligente para la Competitividad</v>
          </cell>
          <cell r="D117" t="str">
            <v>PI070620120000424</v>
          </cell>
          <cell r="E117" t="str">
            <v>Programa</v>
          </cell>
          <cell r="F117" t="str">
            <v>ENVIADO A DIPRES</v>
          </cell>
          <cell r="G117" t="str">
            <v>Identificado explícitamente como asignación presupuestaria</v>
          </cell>
          <cell r="H117">
            <v>5929832.8320000004</v>
          </cell>
          <cell r="I117">
            <v>5032232.8320000004</v>
          </cell>
          <cell r="J117">
            <v>5030702.6880000001</v>
          </cell>
          <cell r="K117">
            <v>4700489.46</v>
          </cell>
          <cell r="L117">
            <v>775426</v>
          </cell>
          <cell r="M117">
            <v>5806128.6880000001</v>
          </cell>
        </row>
        <row r="118">
          <cell r="C118" t="str">
            <v>Refinanciamiento Verde Sustentable</v>
          </cell>
          <cell r="D118" t="str">
            <v>PI070620180010304</v>
          </cell>
          <cell r="E118" t="str">
            <v>Programa</v>
          </cell>
          <cell r="F118" t="str">
            <v>ENVIADO A DIPRES</v>
          </cell>
          <cell r="G118" t="str">
            <v>No identificado en la Ley</v>
          </cell>
          <cell r="H118">
            <v>39243399.359999999</v>
          </cell>
          <cell r="I118">
            <v>13603392</v>
          </cell>
          <cell r="J118">
            <v>13792428.672</v>
          </cell>
          <cell r="K118">
            <v>0</v>
          </cell>
          <cell r="L118">
            <v>0</v>
          </cell>
          <cell r="M118">
            <v>13792428.672</v>
          </cell>
        </row>
        <row r="119">
          <cell r="C119" t="str">
            <v>Sociedad Agrícola y Servicios de Isla de Pascua</v>
          </cell>
          <cell r="D119" t="str">
            <v>PI070620150005859</v>
          </cell>
          <cell r="E119" t="str">
            <v>Iniciativa</v>
          </cell>
          <cell r="F119" t="str">
            <v>INFORMA EJECUCIÓN</v>
          </cell>
          <cell r="L119">
            <v>0</v>
          </cell>
          <cell r="M119">
            <v>0</v>
          </cell>
        </row>
        <row r="120">
          <cell r="C120" t="str">
            <v>Subsidio a la Movilización de Garantias</v>
          </cell>
          <cell r="D120" t="str">
            <v>PI070620120000985</v>
          </cell>
          <cell r="E120" t="str">
            <v>Programa</v>
          </cell>
          <cell r="F120" t="str">
            <v>EN ELABORACIÓN SERVICIO</v>
          </cell>
          <cell r="L120">
            <v>0</v>
          </cell>
          <cell r="M120">
            <v>0</v>
          </cell>
        </row>
        <row r="121">
          <cell r="C121" t="str">
            <v xml:space="preserve">Almacenes de Chile </v>
          </cell>
          <cell r="D121" t="str">
            <v>PI071620160007840</v>
          </cell>
          <cell r="E121" t="str">
            <v>Programa</v>
          </cell>
          <cell r="F121" t="str">
            <v>ENVIADO A DIPRES</v>
          </cell>
          <cell r="G121" t="str">
            <v>Identificado explícitamente como asignación presupuestaria</v>
          </cell>
          <cell r="H121">
            <v>1696657.2479999999</v>
          </cell>
          <cell r="I121">
            <v>1687747.7760000001</v>
          </cell>
          <cell r="J121">
            <v>1686424.608</v>
          </cell>
          <cell r="K121">
            <v>1704529.49</v>
          </cell>
          <cell r="L121">
            <v>0</v>
          </cell>
          <cell r="M121">
            <v>1686424.608</v>
          </cell>
        </row>
        <row r="122">
          <cell r="C122" t="str">
            <v xml:space="preserve">Capacitación y Formación Empresarial </v>
          </cell>
          <cell r="D122" t="str">
            <v>PI071620130003389</v>
          </cell>
          <cell r="E122" t="str">
            <v>Programa</v>
          </cell>
          <cell r="F122" t="str">
            <v>ENVIADO A DIPRES</v>
          </cell>
          <cell r="G122" t="str">
            <v>Identificado explícitamente como asignación presupuestaria</v>
          </cell>
          <cell r="H122">
            <v>387229.92</v>
          </cell>
          <cell r="I122">
            <v>366128.92800000001</v>
          </cell>
          <cell r="J122">
            <v>366128.92800000001</v>
          </cell>
          <cell r="K122">
            <v>1502971.88</v>
          </cell>
          <cell r="L122">
            <v>0</v>
          </cell>
          <cell r="M122">
            <v>366128.92800000001</v>
          </cell>
        </row>
        <row r="123">
          <cell r="C123" t="str">
            <v>CRECE</v>
          </cell>
          <cell r="D123" t="str">
            <v>PI071620150009959</v>
          </cell>
          <cell r="E123" t="str">
            <v>Programa</v>
          </cell>
          <cell r="F123" t="str">
            <v>ENVIADO A DIPRES</v>
          </cell>
          <cell r="G123" t="str">
            <v>Identificado explícitamente como programa presupuestario</v>
          </cell>
          <cell r="H123">
            <v>10231426.655999999</v>
          </cell>
          <cell r="I123">
            <v>9002594.3039999995</v>
          </cell>
          <cell r="J123">
            <v>9002594.3039999995</v>
          </cell>
          <cell r="K123">
            <v>9828889.3300000001</v>
          </cell>
          <cell r="L123">
            <v>0</v>
          </cell>
          <cell r="M123">
            <v>9002594.3039999995</v>
          </cell>
        </row>
        <row r="124">
          <cell r="C124" t="str">
            <v>Fortalecimiento de Barrios Comerciales</v>
          </cell>
          <cell r="D124" t="str">
            <v>PI071620150009956</v>
          </cell>
          <cell r="E124" t="str">
            <v>Programa</v>
          </cell>
          <cell r="F124" t="str">
            <v>ENVIADO A DIPRES</v>
          </cell>
          <cell r="H124">
            <v>4295559.84</v>
          </cell>
          <cell r="I124">
            <v>3690837.216</v>
          </cell>
          <cell r="J124">
            <v>3676712.16</v>
          </cell>
          <cell r="K124">
            <v>2390128.39</v>
          </cell>
          <cell r="L124">
            <v>0</v>
          </cell>
          <cell r="M124">
            <v>3676712.16</v>
          </cell>
        </row>
        <row r="125">
          <cell r="C125" t="str">
            <v>Fortalecimiento Gremial y Cooperativo</v>
          </cell>
          <cell r="D125" t="str">
            <v>PI071620150009957</v>
          </cell>
          <cell r="E125" t="str">
            <v>Iniciativa</v>
          </cell>
          <cell r="F125" t="str">
            <v>ENVIADO A DIPRES</v>
          </cell>
          <cell r="G125" t="str">
            <v>Identificado explícitamente como asignación presupuestaria</v>
          </cell>
          <cell r="H125">
            <v>1084375.7760000001</v>
          </cell>
          <cell r="I125">
            <v>907498.94400000002</v>
          </cell>
          <cell r="J125">
            <v>907466.20799999998</v>
          </cell>
          <cell r="K125">
            <v>829565.09</v>
          </cell>
          <cell r="L125">
            <v>0</v>
          </cell>
          <cell r="M125">
            <v>907466.20799999998</v>
          </cell>
        </row>
        <row r="126">
          <cell r="C126" t="str">
            <v>Juntos</v>
          </cell>
          <cell r="D126" t="str">
            <v>PI071620150009958</v>
          </cell>
          <cell r="E126" t="str">
            <v>Programa</v>
          </cell>
          <cell r="F126" t="str">
            <v>ENVIADO A DIPRES</v>
          </cell>
          <cell r="H126">
            <v>2299944.7680000002</v>
          </cell>
          <cell r="I126">
            <v>1635007.9680000001</v>
          </cell>
          <cell r="J126">
            <v>1614146.6880000001</v>
          </cell>
          <cell r="K126">
            <v>2124380.15</v>
          </cell>
          <cell r="L126">
            <v>0</v>
          </cell>
          <cell r="M126">
            <v>1614146.6880000001</v>
          </cell>
        </row>
        <row r="127">
          <cell r="C127" t="str">
            <v>Programa de Desarrollo Empresarial en los Territorios</v>
          </cell>
          <cell r="D127" t="str">
            <v>PI071620150007864</v>
          </cell>
          <cell r="E127" t="str">
            <v>Programa</v>
          </cell>
          <cell r="F127" t="str">
            <v>ENVIADO A DIPRES</v>
          </cell>
          <cell r="G127" t="str">
            <v>Identificado explícitamente como programa presupuestario</v>
          </cell>
          <cell r="H127">
            <v>14240755.584000001</v>
          </cell>
          <cell r="I127">
            <v>13854556.32</v>
          </cell>
          <cell r="J127">
            <v>13705530.432</v>
          </cell>
          <cell r="K127">
            <v>14237113.199999999</v>
          </cell>
          <cell r="L127">
            <v>0</v>
          </cell>
          <cell r="M127">
            <v>13705530.432</v>
          </cell>
        </row>
        <row r="128">
          <cell r="C128" t="str">
            <v>Programa de Modernización de Ferias Libres</v>
          </cell>
          <cell r="D128" t="str">
            <v>PI071620130003372</v>
          </cell>
          <cell r="E128" t="str">
            <v>Programa</v>
          </cell>
          <cell r="F128" t="str">
            <v>ENVIADO A DIPRES</v>
          </cell>
          <cell r="G128" t="str">
            <v>Identificado explícitamente como asignación presupuestaria</v>
          </cell>
          <cell r="H128">
            <v>2301338.6880000001</v>
          </cell>
          <cell r="I128">
            <v>1998374.4</v>
          </cell>
          <cell r="J128">
            <v>1998374.4</v>
          </cell>
          <cell r="K128">
            <v>2312017.31</v>
          </cell>
          <cell r="L128">
            <v>0</v>
          </cell>
          <cell r="M128">
            <v>1998374.4</v>
          </cell>
        </row>
        <row r="129">
          <cell r="C129" t="str">
            <v>Programa Emprendedores</v>
          </cell>
          <cell r="D129" t="str">
            <v>PI071620150003467</v>
          </cell>
          <cell r="E129" t="str">
            <v>Programa</v>
          </cell>
          <cell r="F129" t="str">
            <v>ENVIADO A DIPRES</v>
          </cell>
          <cell r="G129" t="str">
            <v>Identificado explícitamente como asignación presupuestaria</v>
          </cell>
          <cell r="H129">
            <v>5692515.8399999999</v>
          </cell>
          <cell r="I129">
            <v>5524515.7439999999</v>
          </cell>
          <cell r="J129">
            <v>5499926.784</v>
          </cell>
          <cell r="K129">
            <v>5687866</v>
          </cell>
          <cell r="L129">
            <v>0</v>
          </cell>
          <cell r="M129">
            <v>5499926.784</v>
          </cell>
        </row>
        <row r="130">
          <cell r="C130" t="str">
            <v>Promoción y Canales de Comercialización</v>
          </cell>
          <cell r="D130" t="str">
            <v>PI071620130003391</v>
          </cell>
          <cell r="E130" t="str">
            <v>Programa</v>
          </cell>
          <cell r="F130" t="str">
            <v>ENVIADO A DIPRES</v>
          </cell>
          <cell r="G130" t="str">
            <v>Identificado explícitamente como asignación presupuestaria</v>
          </cell>
          <cell r="H130">
            <v>525571.19999999995</v>
          </cell>
          <cell r="I130">
            <v>619899.45600000001</v>
          </cell>
          <cell r="J130">
            <v>614355.45600000001</v>
          </cell>
          <cell r="K130">
            <v>383269.18</v>
          </cell>
          <cell r="L130">
            <v>0</v>
          </cell>
          <cell r="M130">
            <v>614355.45600000001</v>
          </cell>
        </row>
        <row r="131">
          <cell r="C131" t="str">
            <v>Redes de Oportunidades de Negocios</v>
          </cell>
          <cell r="D131" t="str">
            <v>PI071620130003390</v>
          </cell>
          <cell r="E131" t="str">
            <v>Programa</v>
          </cell>
          <cell r="F131" t="str">
            <v>ENVIADO A DIPRES</v>
          </cell>
          <cell r="G131" t="str">
            <v>Identificado explícitamente como asignación presupuestaria</v>
          </cell>
          <cell r="H131">
            <v>243473.47200000001</v>
          </cell>
          <cell r="I131">
            <v>208450.17600000001</v>
          </cell>
          <cell r="J131">
            <v>207851.424</v>
          </cell>
          <cell r="K131">
            <v>152694.41</v>
          </cell>
          <cell r="L131">
            <v>0</v>
          </cell>
          <cell r="M131">
            <v>207851.424</v>
          </cell>
        </row>
        <row r="132">
          <cell r="C132" t="str">
            <v>Fondo de Fomento para la Pesca Artesanal</v>
          </cell>
          <cell r="D132" t="str">
            <v>PI070420120000770</v>
          </cell>
          <cell r="E132" t="str">
            <v>Programa</v>
          </cell>
          <cell r="F132" t="str">
            <v>ENVIADO A DIPRES</v>
          </cell>
          <cell r="G132" t="str">
            <v>Identificado explícitamente en glosa</v>
          </cell>
          <cell r="H132">
            <v>5948696.1600000001</v>
          </cell>
          <cell r="I132">
            <v>5589656.1600000001</v>
          </cell>
          <cell r="J132">
            <v>5305291.2</v>
          </cell>
          <cell r="K132">
            <v>5407339.3200000003</v>
          </cell>
          <cell r="L132">
            <v>1031779</v>
          </cell>
          <cell r="M132">
            <v>6337070.2000000002</v>
          </cell>
        </row>
        <row r="133">
          <cell r="C133" t="str">
            <v xml:space="preserve">Programa de Fortalecimiento de la Fiscalización de la Pesquería de Merluza Común (Merluccius gayi gayi)
</v>
          </cell>
          <cell r="D133" t="str">
            <v>PI070420150003480</v>
          </cell>
          <cell r="E133" t="str">
            <v>Programa</v>
          </cell>
          <cell r="F133" t="str">
            <v>ENVIADO A DIPRES</v>
          </cell>
          <cell r="G133" t="str">
            <v>No identificado en la Ley</v>
          </cell>
          <cell r="H133">
            <v>264000</v>
          </cell>
          <cell r="I133">
            <v>264000</v>
          </cell>
          <cell r="J133">
            <v>263040.09600000002</v>
          </cell>
          <cell r="K133">
            <v>257500</v>
          </cell>
          <cell r="L133">
            <v>0</v>
          </cell>
          <cell r="M133">
            <v>263040.09600000002</v>
          </cell>
        </row>
        <row r="134">
          <cell r="C134" t="str">
            <v>Programa de Fortalecimiento de la Gestión en Conservación de Parques y Reservas Marinas, y de Bienes y Servicios Ecosistémicos Asociados al Desarrollo Productivo</v>
          </cell>
          <cell r="D134" t="str">
            <v>PI070420170008163</v>
          </cell>
          <cell r="E134" t="str">
            <v>Programa</v>
          </cell>
          <cell r="F134" t="str">
            <v>INFORMA EJECUCIÓN</v>
          </cell>
          <cell r="L134">
            <v>0</v>
          </cell>
          <cell r="M134">
            <v>0</v>
          </cell>
        </row>
        <row r="135">
          <cell r="C135" t="str">
            <v>Programa de Fortalecimiento del Control de la Plaga Didymo (Didymosphenia Geminata)</v>
          </cell>
          <cell r="D135" t="str">
            <v>PI070420150003484</v>
          </cell>
          <cell r="E135" t="str">
            <v>Programa</v>
          </cell>
          <cell r="F135" t="str">
            <v>ENVIADO A DIPRES</v>
          </cell>
          <cell r="G135" t="str">
            <v>No identificado en la Ley</v>
          </cell>
          <cell r="H135">
            <v>42240</v>
          </cell>
          <cell r="I135">
            <v>50616.192000000003</v>
          </cell>
          <cell r="J135">
            <v>50616.192000000003</v>
          </cell>
          <cell r="K135">
            <v>48410</v>
          </cell>
          <cell r="L135">
            <v>0</v>
          </cell>
          <cell r="M135">
            <v>50616.192000000003</v>
          </cell>
        </row>
        <row r="136">
          <cell r="C136" t="str">
            <v>Programa de Promoción Turística Internacional</v>
          </cell>
          <cell r="D136" t="str">
            <v>PI070920120000086</v>
          </cell>
          <cell r="E136" t="str">
            <v>Programa</v>
          </cell>
          <cell r="F136" t="str">
            <v>ENVIADO A DIPRES</v>
          </cell>
          <cell r="G136" t="str">
            <v>Identificado explícitamente como programa presupuestario</v>
          </cell>
          <cell r="H136">
            <v>9796177.2479999997</v>
          </cell>
          <cell r="I136">
            <v>9758937.4079999998</v>
          </cell>
          <cell r="J136">
            <v>9445775.3279999997</v>
          </cell>
          <cell r="K136">
            <v>9809322.4199999999</v>
          </cell>
          <cell r="L136">
            <v>0</v>
          </cell>
          <cell r="M136">
            <v>9445775.3279999997</v>
          </cell>
        </row>
        <row r="137">
          <cell r="C137" t="str">
            <v>Programa Gira de Estudio</v>
          </cell>
          <cell r="D137" t="str">
            <v>PI070920130001644</v>
          </cell>
          <cell r="E137" t="str">
            <v>Programa</v>
          </cell>
          <cell r="F137" t="str">
            <v>ENVIADO A DIPRES</v>
          </cell>
          <cell r="G137" t="str">
            <v>Identificado explícitamente como asignación presupuestaria</v>
          </cell>
          <cell r="H137">
            <v>2526710.2080000001</v>
          </cell>
          <cell r="I137">
            <v>2526710.2080000001</v>
          </cell>
          <cell r="J137">
            <v>2522929.7280000001</v>
          </cell>
          <cell r="K137">
            <v>2493449.75</v>
          </cell>
          <cell r="L137">
            <v>500000</v>
          </cell>
          <cell r="M137">
            <v>3022929.7280000001</v>
          </cell>
        </row>
        <row r="138">
          <cell r="C138" t="str">
            <v>Programa Turismo Familiar</v>
          </cell>
          <cell r="D138" t="str">
            <v>PI070920150003476</v>
          </cell>
          <cell r="E138" t="str">
            <v>Programa</v>
          </cell>
          <cell r="F138" t="str">
            <v>ENVIADO A DIPRES</v>
          </cell>
          <cell r="G138" t="str">
            <v>Identificado explícitamente como asignación presupuestaria</v>
          </cell>
          <cell r="H138">
            <v>1447957.632</v>
          </cell>
          <cell r="I138">
            <v>1447957.632</v>
          </cell>
          <cell r="J138">
            <v>1441072.5120000001</v>
          </cell>
          <cell r="K138">
            <v>1425252.2</v>
          </cell>
          <cell r="L138">
            <v>0</v>
          </cell>
          <cell r="M138">
            <v>1441072.5120000001</v>
          </cell>
        </row>
        <row r="139">
          <cell r="C139" t="str">
            <v xml:space="preserve">Programa Vacaciones Tercera Edad
</v>
          </cell>
          <cell r="D139" t="str">
            <v>PI070920130001631</v>
          </cell>
          <cell r="E139" t="str">
            <v>Programa</v>
          </cell>
          <cell r="F139" t="str">
            <v>ENVIADO A DIPRES</v>
          </cell>
          <cell r="G139" t="str">
            <v>Identificado explícitamente como asignación presupuestaria</v>
          </cell>
          <cell r="H139">
            <v>5860282.5599999996</v>
          </cell>
          <cell r="I139">
            <v>5860282.5599999996</v>
          </cell>
          <cell r="J139">
            <v>5853290.784</v>
          </cell>
          <cell r="K139">
            <v>5780293.0499999998</v>
          </cell>
          <cell r="L139">
            <v>0</v>
          </cell>
          <cell r="M139">
            <v>5853290.784</v>
          </cell>
        </row>
        <row r="140">
          <cell r="C140" t="str">
            <v>Programa de Fortalecimiento de las Asociaciones de Consumidores</v>
          </cell>
          <cell r="D140" t="str">
            <v>PI070220150003475</v>
          </cell>
          <cell r="E140" t="str">
            <v>Programa</v>
          </cell>
          <cell r="F140" t="str">
            <v>ENVIADO A DIPRES</v>
          </cell>
          <cell r="G140" t="str">
            <v>No identificado en la Ley</v>
          </cell>
          <cell r="H140">
            <v>0</v>
          </cell>
          <cell r="I140">
            <v>0</v>
          </cell>
          <cell r="J140">
            <v>0</v>
          </cell>
          <cell r="K140">
            <v>0</v>
          </cell>
          <cell r="L140">
            <v>0</v>
          </cell>
          <cell r="M140">
            <v>0</v>
          </cell>
        </row>
        <row r="141">
          <cell r="C141" t="str">
            <v>Programa Educación Financiera</v>
          </cell>
          <cell r="D141" t="str">
            <v>PI070220150003473</v>
          </cell>
          <cell r="E141" t="str">
            <v>Programa</v>
          </cell>
          <cell r="F141" t="str">
            <v>ENVIADO A DIPRES</v>
          </cell>
          <cell r="G141" t="str">
            <v>Identificado explícitamente como asignación presupuestaria</v>
          </cell>
          <cell r="H141">
            <v>655528.89599999995</v>
          </cell>
          <cell r="I141">
            <v>621710.49600000004</v>
          </cell>
          <cell r="J141">
            <v>554693.56799999997</v>
          </cell>
          <cell r="K141">
            <v>0</v>
          </cell>
          <cell r="L141">
            <v>0</v>
          </cell>
          <cell r="M141">
            <v>554693.56799999997</v>
          </cell>
        </row>
        <row r="142">
          <cell r="C142" t="str">
            <v>Escritorio Ciudadano y Escritorio Empresas</v>
          </cell>
          <cell r="D142" t="str">
            <v>PI070120150005937</v>
          </cell>
          <cell r="E142" t="str">
            <v>Iniciativa</v>
          </cell>
          <cell r="F142" t="str">
            <v>ENVIADO A DIPRES</v>
          </cell>
          <cell r="G142" t="str">
            <v>Identificado explícitamente como asignación presupuestaria</v>
          </cell>
          <cell r="H142">
            <v>3360955.4879999999</v>
          </cell>
          <cell r="I142">
            <v>2352809.1839999999</v>
          </cell>
          <cell r="J142">
            <v>2322345.696</v>
          </cell>
          <cell r="K142">
            <v>2121800</v>
          </cell>
          <cell r="L142">
            <v>0</v>
          </cell>
          <cell r="M142">
            <v>2322345.696</v>
          </cell>
        </row>
        <row r="143">
          <cell r="C143" t="str">
            <v>Fondo de Innovación para la Competitividad (FIC)</v>
          </cell>
          <cell r="D143" t="str">
            <v>PI070120120000773</v>
          </cell>
          <cell r="E143" t="str">
            <v>Iniciativa</v>
          </cell>
          <cell r="F143" t="str">
            <v>EN REVISIÓN SERVICIO</v>
          </cell>
          <cell r="G143" t="str">
            <v>Identificado explícitamente como programa presupuestario</v>
          </cell>
          <cell r="H143">
            <v>159768874.84799999</v>
          </cell>
          <cell r="I143">
            <v>156680514.14399999</v>
          </cell>
          <cell r="J143">
            <v>156590320.12799999</v>
          </cell>
          <cell r="K143">
            <v>138537984.94</v>
          </cell>
          <cell r="L143">
            <v>0</v>
          </cell>
          <cell r="M143">
            <v>156590320.12799999</v>
          </cell>
        </row>
        <row r="144">
          <cell r="C144" t="str">
            <v>Instituto de Fomento Pesquero</v>
          </cell>
          <cell r="D144" t="str">
            <v>PI070120150005939</v>
          </cell>
          <cell r="E144" t="str">
            <v>Iniciativa</v>
          </cell>
          <cell r="F144" t="str">
            <v>INFORMA EJECUCIÓN</v>
          </cell>
          <cell r="L144">
            <v>0</v>
          </cell>
          <cell r="M144">
            <v>0</v>
          </cell>
        </row>
        <row r="145">
          <cell r="C145" t="str">
            <v>Instituto Nacional de Normalización</v>
          </cell>
          <cell r="D145" t="str">
            <v>PI070120150005940</v>
          </cell>
          <cell r="E145" t="str">
            <v>Iniciativa</v>
          </cell>
          <cell r="F145" t="str">
            <v>INFORMA EJECUCIÓN</v>
          </cell>
          <cell r="L145">
            <v>0</v>
          </cell>
          <cell r="M145">
            <v>0</v>
          </cell>
        </row>
        <row r="146">
          <cell r="C146" t="str">
            <v>Política Nacional sobre la ejecución de Agenda 2030 derivada del Consejo de Responsabilidad Social para el Desarrollo Sostenible</v>
          </cell>
          <cell r="D146" t="str">
            <v>PI070120160007842</v>
          </cell>
          <cell r="E146" t="str">
            <v>Programa</v>
          </cell>
          <cell r="F146" t="str">
            <v>INFORMA EJECUCIÓN</v>
          </cell>
          <cell r="L146">
            <v>0</v>
          </cell>
          <cell r="M146">
            <v>0</v>
          </cell>
        </row>
        <row r="147">
          <cell r="C147" t="str">
            <v>Programa de Fortalecimiento y Desarrollo de las Cooperativas</v>
          </cell>
          <cell r="D147" t="str">
            <v>PI070120150003518</v>
          </cell>
          <cell r="E147" t="str">
            <v>Programa</v>
          </cell>
          <cell r="F147" t="str">
            <v>ENVIADO A DIPRES</v>
          </cell>
          <cell r="H147">
            <v>0</v>
          </cell>
          <cell r="I147">
            <v>0</v>
          </cell>
          <cell r="J147">
            <v>0</v>
          </cell>
          <cell r="K147">
            <v>0</v>
          </cell>
          <cell r="L147">
            <v>0</v>
          </cell>
          <cell r="M147">
            <v>0</v>
          </cell>
        </row>
        <row r="148">
          <cell r="C148" t="str">
            <v>Programa de Promoción de Mujeres Líderes de Entidades de Economía Social.</v>
          </cell>
          <cell r="D148" t="str">
            <v>PI070120160006763</v>
          </cell>
          <cell r="E148" t="str">
            <v>Programa</v>
          </cell>
          <cell r="F148" t="str">
            <v>INFORMA EJECUCIÓN</v>
          </cell>
          <cell r="L148">
            <v>0</v>
          </cell>
          <cell r="M148">
            <v>0</v>
          </cell>
        </row>
        <row r="149">
          <cell r="C149" t="str">
            <v>Programa Iniciativa Científica Milenio (ICM)</v>
          </cell>
          <cell r="D149" t="str">
            <v>PI070120120000647</v>
          </cell>
          <cell r="E149" t="str">
            <v>Programa</v>
          </cell>
          <cell r="F149" t="str">
            <v>ENVIADO A DIPRES</v>
          </cell>
          <cell r="G149" t="str">
            <v>Identificado explícitamente como programa presupuestario</v>
          </cell>
          <cell r="H149">
            <v>12776499.648</v>
          </cell>
          <cell r="I149">
            <v>12830797.056</v>
          </cell>
          <cell r="J149">
            <v>12797349.312000001</v>
          </cell>
          <cell r="K149">
            <v>12756498.5</v>
          </cell>
          <cell r="L149">
            <v>0</v>
          </cell>
          <cell r="M149">
            <v>12797349.312000001</v>
          </cell>
        </row>
        <row r="150">
          <cell r="C150" t="str">
            <v>Secretaría Ejecutiva Consejo Nacional de Innovación</v>
          </cell>
          <cell r="D150" t="str">
            <v>PI070120150006315</v>
          </cell>
          <cell r="E150" t="str">
            <v>Iniciativa</v>
          </cell>
          <cell r="F150" t="str">
            <v>ENVIADO A DIPRES</v>
          </cell>
          <cell r="G150" t="str">
            <v>No identificado en la Ley</v>
          </cell>
          <cell r="H150">
            <v>1056000</v>
          </cell>
          <cell r="I150">
            <v>982924.80000000005</v>
          </cell>
          <cell r="J150">
            <v>913583.61600000004</v>
          </cell>
          <cell r="K150">
            <v>986785.32</v>
          </cell>
          <cell r="L150">
            <v>0</v>
          </cell>
          <cell r="M150">
            <v>913583.61600000004</v>
          </cell>
        </row>
        <row r="151">
          <cell r="C151" t="str">
            <v>Desarrollo Turístico Sustentable</v>
          </cell>
          <cell r="D151" t="str">
            <v>PI072420150003451</v>
          </cell>
          <cell r="E151" t="str">
            <v>Programa</v>
          </cell>
          <cell r="F151" t="str">
            <v>ENVIADO A DIPRES</v>
          </cell>
          <cell r="G151" t="str">
            <v>Identificado explícitamente como asignación presupuestaria</v>
          </cell>
          <cell r="H151">
            <v>3793923.9360000002</v>
          </cell>
          <cell r="I151">
            <v>3607009.824</v>
          </cell>
          <cell r="J151">
            <v>3607009.824</v>
          </cell>
          <cell r="K151">
            <v>3913752.8</v>
          </cell>
          <cell r="L151">
            <v>0</v>
          </cell>
          <cell r="M151">
            <v>3607009.824</v>
          </cell>
        </row>
        <row r="152">
          <cell r="C152" t="str">
            <v>Acceso a Información Electrónica para Ciencia y Tecnología</v>
          </cell>
          <cell r="D152" t="str">
            <v>PI090820120000261</v>
          </cell>
          <cell r="E152" t="str">
            <v>Iniciativa</v>
          </cell>
          <cell r="F152" t="str">
            <v>ENVIADO A DIPRES</v>
          </cell>
          <cell r="G152" t="str">
            <v>Identificado explícitamente como programa presupuestario</v>
          </cell>
          <cell r="H152">
            <v>8229780.7680000002</v>
          </cell>
          <cell r="I152">
            <v>10886860.512</v>
          </cell>
          <cell r="J152">
            <v>10857636.767999999</v>
          </cell>
          <cell r="K152">
            <v>10661712.310000001</v>
          </cell>
          <cell r="L152">
            <v>0</v>
          </cell>
          <cell r="M152">
            <v>10857636.767999999</v>
          </cell>
        </row>
        <row r="153">
          <cell r="C153" t="str">
            <v>Apoyo Complementario para Estudiantes de Postgrado</v>
          </cell>
          <cell r="D153" t="str">
            <v>PI090820120000333</v>
          </cell>
          <cell r="E153" t="str">
            <v>Iniciativa</v>
          </cell>
          <cell r="F153" t="str">
            <v>ENVIADO A DIPRES</v>
          </cell>
          <cell r="G153" t="str">
            <v>Identificado explícitamente como programa presupuestario</v>
          </cell>
          <cell r="H153">
            <v>380224.41600000003</v>
          </cell>
          <cell r="I153">
            <v>327419.136</v>
          </cell>
          <cell r="J153">
            <v>259969.24799999999</v>
          </cell>
          <cell r="K153">
            <v>895126.65</v>
          </cell>
          <cell r="L153">
            <v>0</v>
          </cell>
          <cell r="M153">
            <v>259969.24799999999</v>
          </cell>
        </row>
        <row r="154">
          <cell r="C154" t="str">
            <v>Becas Chile</v>
          </cell>
          <cell r="D154" t="str">
            <v>PI090820120000272</v>
          </cell>
          <cell r="E154" t="str">
            <v>Programa</v>
          </cell>
          <cell r="F154" t="str">
            <v>ENVIADO A DIPRES</v>
          </cell>
          <cell r="G154" t="str">
            <v>No identificado en la Ley</v>
          </cell>
          <cell r="H154">
            <v>55637251.295999996</v>
          </cell>
          <cell r="I154">
            <v>53407945.535999998</v>
          </cell>
          <cell r="J154">
            <v>51259513.535999998</v>
          </cell>
          <cell r="K154">
            <v>54297911.57</v>
          </cell>
          <cell r="L154">
            <v>20000</v>
          </cell>
          <cell r="M154">
            <v>51279513.535999998</v>
          </cell>
        </row>
        <row r="155">
          <cell r="C155" t="str">
            <v>Becas Nacionales de Postgrado</v>
          </cell>
          <cell r="D155" t="str">
            <v>PI090820120000283</v>
          </cell>
          <cell r="E155" t="str">
            <v>Programa</v>
          </cell>
          <cell r="F155" t="str">
            <v>ENVIADO A DIPRES</v>
          </cell>
          <cell r="H155">
            <v>39912189.504000001</v>
          </cell>
          <cell r="I155">
            <v>42008073.887999997</v>
          </cell>
          <cell r="J155">
            <v>41263960.32</v>
          </cell>
          <cell r="K155">
            <v>40214949.200000003</v>
          </cell>
          <cell r="L155">
            <v>0</v>
          </cell>
          <cell r="M155">
            <v>41263960.32</v>
          </cell>
        </row>
        <row r="156">
          <cell r="C156" t="str">
            <v>Cooperación Internacional</v>
          </cell>
          <cell r="D156" t="str">
            <v>PI090820120000265</v>
          </cell>
          <cell r="E156" t="str">
            <v>Iniciativa</v>
          </cell>
          <cell r="F156" t="str">
            <v>ENVIADO A DIPRES</v>
          </cell>
          <cell r="G156" t="str">
            <v>Identificado explícitamente como programa presupuestario</v>
          </cell>
          <cell r="H156">
            <v>4954547.1359999999</v>
          </cell>
          <cell r="I156">
            <v>4954547.1359999999</v>
          </cell>
          <cell r="J156">
            <v>4900457.76</v>
          </cell>
          <cell r="K156">
            <v>4977536.8</v>
          </cell>
          <cell r="L156">
            <v>0</v>
          </cell>
          <cell r="M156">
            <v>4900457.76</v>
          </cell>
        </row>
        <row r="157">
          <cell r="C157" t="str">
            <v>Fondo de Equipamiento Científico y Tecnológico - FONDEQUIP</v>
          </cell>
          <cell r="D157" t="str">
            <v>PI090820120000224</v>
          </cell>
          <cell r="E157" t="str">
            <v>Iniciativa</v>
          </cell>
          <cell r="F157" t="str">
            <v>ENVIADO A DIPRES</v>
          </cell>
          <cell r="H157">
            <v>5725717.5360000003</v>
          </cell>
          <cell r="I157">
            <v>5663183.3279999997</v>
          </cell>
          <cell r="J157">
            <v>5663183.3279999997</v>
          </cell>
          <cell r="K157">
            <v>5533024.04</v>
          </cell>
          <cell r="L157">
            <v>0</v>
          </cell>
          <cell r="M157">
            <v>5663183.3279999997</v>
          </cell>
        </row>
        <row r="158">
          <cell r="C158" t="str">
            <v>Fondo de Fomento al Desarrollo Científico y Tecnológico (FONDEF)</v>
          </cell>
          <cell r="D158" t="str">
            <v>PI090820120000267</v>
          </cell>
          <cell r="E158" t="str">
            <v>Programa</v>
          </cell>
          <cell r="F158" t="str">
            <v>ENVIADO A DIPRES</v>
          </cell>
          <cell r="H158">
            <v>21255591.456</v>
          </cell>
          <cell r="I158">
            <v>21113940.671999998</v>
          </cell>
          <cell r="J158">
            <v>21113940.671999998</v>
          </cell>
          <cell r="K158">
            <v>21221843.960000001</v>
          </cell>
          <cell r="L158">
            <v>0</v>
          </cell>
          <cell r="M158">
            <v>21113940.671999998</v>
          </cell>
        </row>
        <row r="159">
          <cell r="C159" t="str">
            <v>Fondo de Publicaciones Científicas</v>
          </cell>
          <cell r="D159" t="str">
            <v>PI090820150005874</v>
          </cell>
          <cell r="E159" t="str">
            <v>Iniciativa</v>
          </cell>
          <cell r="F159" t="str">
            <v>ENVIADO A DIPRES</v>
          </cell>
          <cell r="H159">
            <v>180694.272</v>
          </cell>
          <cell r="I159">
            <v>180694.272</v>
          </cell>
          <cell r="J159">
            <v>180694.272</v>
          </cell>
          <cell r="K159">
            <v>180647.58</v>
          </cell>
          <cell r="L159">
            <v>0</v>
          </cell>
          <cell r="M159">
            <v>180694.272</v>
          </cell>
        </row>
        <row r="160">
          <cell r="C160" t="str">
            <v>Fondo Nacional de Desarrollo Científico y Tecnológico (FONDECYT)</v>
          </cell>
          <cell r="D160" t="str">
            <v>PI090820120000262</v>
          </cell>
          <cell r="E160" t="str">
            <v>Programa</v>
          </cell>
          <cell r="F160" t="str">
            <v>EN REVISIÓN SERVICIO</v>
          </cell>
          <cell r="G160" t="str">
            <v>Identificado explícitamente como programa presupuestario</v>
          </cell>
          <cell r="H160">
            <v>144215096.25600001</v>
          </cell>
          <cell r="I160">
            <v>144215096.25600001</v>
          </cell>
          <cell r="J160">
            <v>137717887.296</v>
          </cell>
          <cell r="K160">
            <v>145121717.13</v>
          </cell>
          <cell r="L160">
            <v>0</v>
          </cell>
          <cell r="M160">
            <v>137717887.296</v>
          </cell>
        </row>
        <row r="161">
          <cell r="C161" t="str">
            <v>Programa de Astronomia</v>
          </cell>
          <cell r="D161" t="str">
            <v>PI090820120000223</v>
          </cell>
          <cell r="E161" t="str">
            <v>Programa</v>
          </cell>
          <cell r="F161" t="str">
            <v>EN ELABORACIÓN SERVICIO</v>
          </cell>
          <cell r="L161">
            <v>0</v>
          </cell>
          <cell r="M161">
            <v>0</v>
          </cell>
        </row>
        <row r="162">
          <cell r="C162" t="str">
            <v>Programa de Atracción de Científicos de Nivel Internacional</v>
          </cell>
          <cell r="D162" t="str">
            <v>PI090820120000274</v>
          </cell>
          <cell r="E162" t="str">
            <v>Programa</v>
          </cell>
          <cell r="F162" t="str">
            <v>ENVIADO A DIPRES</v>
          </cell>
          <cell r="H162">
            <v>653780.16</v>
          </cell>
          <cell r="I162">
            <v>653780.16</v>
          </cell>
          <cell r="J162">
            <v>652344</v>
          </cell>
          <cell r="K162">
            <v>653613.28</v>
          </cell>
          <cell r="L162">
            <v>0</v>
          </cell>
          <cell r="M162">
            <v>652344</v>
          </cell>
        </row>
        <row r="163">
          <cell r="C163" t="str">
            <v>Programa de Inserción de Investigadores</v>
          </cell>
          <cell r="D163" t="str">
            <v>PI090820120000276</v>
          </cell>
          <cell r="E163" t="str">
            <v>Programa</v>
          </cell>
          <cell r="F163" t="str">
            <v>EN REVISIÓN SERVICIO</v>
          </cell>
          <cell r="H163">
            <v>6742853.568</v>
          </cell>
          <cell r="I163">
            <v>6090808.4160000002</v>
          </cell>
          <cell r="J163">
            <v>5319036.0959999999</v>
          </cell>
          <cell r="K163">
            <v>8003673.71</v>
          </cell>
          <cell r="L163">
            <v>0</v>
          </cell>
          <cell r="M163">
            <v>5319036.0959999999</v>
          </cell>
        </row>
        <row r="164">
          <cell r="C164" t="str">
            <v>Programa de Investigacion Asociativa</v>
          </cell>
          <cell r="D164" t="str">
            <v>PI090820120000268</v>
          </cell>
          <cell r="E164" t="str">
            <v>Programa</v>
          </cell>
          <cell r="F164" t="str">
            <v>ENVIADO A DIPRES</v>
          </cell>
          <cell r="G164" t="str">
            <v>Identificado explícitamente como programa presupuestario</v>
          </cell>
          <cell r="H164">
            <v>31432946.688000001</v>
          </cell>
          <cell r="I164">
            <v>30398278.943999998</v>
          </cell>
          <cell r="J164">
            <v>29497819.296</v>
          </cell>
          <cell r="K164">
            <v>30516488.77</v>
          </cell>
          <cell r="L164">
            <v>0</v>
          </cell>
          <cell r="M164">
            <v>29497819.296</v>
          </cell>
        </row>
        <row r="165">
          <cell r="C165" t="str">
            <v>Programa Explora</v>
          </cell>
          <cell r="D165" t="str">
            <v>PI090820120000266</v>
          </cell>
          <cell r="E165" t="str">
            <v>Iniciativa</v>
          </cell>
          <cell r="F165" t="str">
            <v>EN REVISIÓN SERVICIO</v>
          </cell>
          <cell r="G165" t="str">
            <v>Identificado explícitamente como programa presupuestario</v>
          </cell>
          <cell r="H165">
            <v>6496637.6639999999</v>
          </cell>
          <cell r="I165">
            <v>6467294.5920000002</v>
          </cell>
          <cell r="J165">
            <v>6291838.0800000001</v>
          </cell>
          <cell r="K165">
            <v>6738030.3099999996</v>
          </cell>
          <cell r="L165">
            <v>0</v>
          </cell>
          <cell r="M165">
            <v>6291838.0800000001</v>
          </cell>
        </row>
        <row r="166">
          <cell r="C166" t="str">
            <v>Programa Minería Virtuosa, Inclusiva y Sostenible</v>
          </cell>
          <cell r="D166" t="str">
            <v>PI090820160007124</v>
          </cell>
          <cell r="E166" t="str">
            <v>Programa</v>
          </cell>
          <cell r="F166" t="str">
            <v>ENVIADO A DIPRES</v>
          </cell>
          <cell r="G166" t="str">
            <v>Identificado explícitamente como asignación presupuestaria</v>
          </cell>
          <cell r="H166">
            <v>4564274.88</v>
          </cell>
          <cell r="I166">
            <v>3108701.3760000002</v>
          </cell>
          <cell r="J166">
            <v>1055657.8559999999</v>
          </cell>
          <cell r="K166">
            <v>4563108.0599999996</v>
          </cell>
          <cell r="L166">
            <v>0</v>
          </cell>
          <cell r="M166">
            <v>1055657.8559999999</v>
          </cell>
        </row>
        <row r="167">
          <cell r="C167" t="str">
            <v>Programa Regional de Desarrollo de la Investigación Científica y Tecnológica</v>
          </cell>
          <cell r="D167" t="str">
            <v>PI090820120000263</v>
          </cell>
          <cell r="E167" t="str">
            <v>Programa</v>
          </cell>
          <cell r="F167" t="str">
            <v>ENVIADO A DIPRES</v>
          </cell>
          <cell r="H167">
            <v>5455871.5199999996</v>
          </cell>
          <cell r="I167">
            <v>4030176.48</v>
          </cell>
          <cell r="J167">
            <v>3705720.48</v>
          </cell>
          <cell r="K167">
            <v>5422996.3499999996</v>
          </cell>
          <cell r="L167">
            <v>0</v>
          </cell>
          <cell r="M167">
            <v>3705720.48</v>
          </cell>
        </row>
        <row r="168">
          <cell r="C168" t="str">
            <v>Acceso a las Energías Renovables No Convencionales (ERNC)</v>
          </cell>
          <cell r="D168" t="str">
            <v>PI240120150004530</v>
          </cell>
          <cell r="E168" t="str">
            <v>Programa</v>
          </cell>
          <cell r="F168" t="str">
            <v>ENVIADO A DIPRES</v>
          </cell>
          <cell r="H168">
            <v>0</v>
          </cell>
          <cell r="I168">
            <v>0</v>
          </cell>
          <cell r="J168">
            <v>0</v>
          </cell>
          <cell r="K168">
            <v>0</v>
          </cell>
          <cell r="L168">
            <v>0</v>
          </cell>
          <cell r="M168">
            <v>0</v>
          </cell>
        </row>
        <row r="169">
          <cell r="C169" t="str">
            <v xml:space="preserve">Apoyo al desarrollo de las Energías Renovables No Convencionales (ERNC) </v>
          </cell>
          <cell r="D169" t="str">
            <v>PI240120150004529</v>
          </cell>
          <cell r="E169" t="str">
            <v>Programa</v>
          </cell>
          <cell r="F169" t="str">
            <v>ENVIADO A DIPRES</v>
          </cell>
          <cell r="H169">
            <v>3818428.4160000002</v>
          </cell>
          <cell r="I169">
            <v>3056883.4559999998</v>
          </cell>
          <cell r="J169">
            <v>2914367.8080000002</v>
          </cell>
          <cell r="K169">
            <v>1983714.08</v>
          </cell>
          <cell r="L169">
            <v>0</v>
          </cell>
          <cell r="M169">
            <v>2914367.8080000002</v>
          </cell>
        </row>
        <row r="170">
          <cell r="C170" t="str">
            <v xml:space="preserve">Fondo de acceso energético </v>
          </cell>
          <cell r="D170" t="str">
            <v>PI240120140002027</v>
          </cell>
          <cell r="E170" t="str">
            <v>Programa</v>
          </cell>
          <cell r="F170" t="str">
            <v>ENVIADO A DIPRES</v>
          </cell>
          <cell r="G170" t="str">
            <v>No identificado en la Ley</v>
          </cell>
          <cell r="H170">
            <v>637244.25600000005</v>
          </cell>
          <cell r="I170">
            <v>119645.856</v>
          </cell>
          <cell r="J170">
            <v>119645.856</v>
          </cell>
          <cell r="K170">
            <v>653100.34</v>
          </cell>
          <cell r="L170">
            <v>0</v>
          </cell>
          <cell r="M170">
            <v>119645.856</v>
          </cell>
        </row>
        <row r="171">
          <cell r="C171" t="str">
            <v>Plan de Eficiencia Energética  Sector Municipal</v>
          </cell>
          <cell r="D171" t="str">
            <v>PI240120170008160</v>
          </cell>
          <cell r="E171" t="str">
            <v>Programa</v>
          </cell>
          <cell r="F171" t="str">
            <v>ENVIADO A DIPRES</v>
          </cell>
          <cell r="G171" t="str">
            <v>No identificado en la Ley</v>
          </cell>
          <cell r="H171">
            <v>9579311.8080000002</v>
          </cell>
          <cell r="I171">
            <v>14298312.864</v>
          </cell>
          <cell r="J171">
            <v>14351112.864</v>
          </cell>
          <cell r="K171">
            <v>112680.97</v>
          </cell>
          <cell r="L171">
            <v>0</v>
          </cell>
          <cell r="M171">
            <v>14351112.864</v>
          </cell>
        </row>
        <row r="172">
          <cell r="C172" t="str">
            <v>Plan de Eficiencia Energética 2012-2020 PAEE20 Sector Artefactos</v>
          </cell>
          <cell r="D172" t="str">
            <v>PI240120130001071</v>
          </cell>
          <cell r="E172" t="str">
            <v>Programa</v>
          </cell>
          <cell r="F172" t="str">
            <v>ENVIADO A DIPRES</v>
          </cell>
          <cell r="G172" t="str">
            <v>Identificado explícitamente en glosa</v>
          </cell>
          <cell r="H172">
            <v>954624</v>
          </cell>
          <cell r="I172">
            <v>743528.54399999999</v>
          </cell>
          <cell r="J172">
            <v>743528.54399999999</v>
          </cell>
          <cell r="K172">
            <v>536630</v>
          </cell>
          <cell r="L172">
            <v>0</v>
          </cell>
          <cell r="M172">
            <v>743528.54399999999</v>
          </cell>
        </row>
        <row r="173">
          <cell r="C173" t="str">
            <v>Plan de Eficiencia Energética 2012-2020 PAEE20 Sector Edificación.</v>
          </cell>
          <cell r="D173" t="str">
            <v>PI240120130001073</v>
          </cell>
          <cell r="E173" t="str">
            <v>Programa</v>
          </cell>
          <cell r="F173" t="str">
            <v>ENVIADO A DIPRES</v>
          </cell>
          <cell r="H173">
            <v>555680.92799999996</v>
          </cell>
          <cell r="I173">
            <v>555680.92799999996</v>
          </cell>
          <cell r="J173">
            <v>555680.92799999996</v>
          </cell>
          <cell r="K173">
            <v>920093.85</v>
          </cell>
          <cell r="L173">
            <v>0</v>
          </cell>
          <cell r="M173">
            <v>555680.92799999996</v>
          </cell>
        </row>
        <row r="174">
          <cell r="C174" t="str">
            <v>Plan de Eficiencia Energética 2012-2020 PAEE20 Sector Industria y Minería</v>
          </cell>
          <cell r="D174" t="str">
            <v>PI240120130001043</v>
          </cell>
          <cell r="E174" t="str">
            <v>Programa</v>
          </cell>
          <cell r="F174" t="str">
            <v>ENVIADO A DIPRES</v>
          </cell>
          <cell r="G174" t="str">
            <v>No identificado en la Ley</v>
          </cell>
          <cell r="H174">
            <v>640475.61600000004</v>
          </cell>
          <cell r="I174">
            <v>640475.61600000004</v>
          </cell>
          <cell r="J174">
            <v>640475.61600000004</v>
          </cell>
          <cell r="K174">
            <v>650445</v>
          </cell>
          <cell r="L174">
            <v>0</v>
          </cell>
          <cell r="M174">
            <v>640475.61600000004</v>
          </cell>
        </row>
        <row r="175">
          <cell r="C175" t="str">
            <v>Plan de Eficiencia Energética 2012-2020 PAEE20 Sector Leña</v>
          </cell>
          <cell r="D175" t="str">
            <v>PI240120130001074</v>
          </cell>
          <cell r="E175" t="str">
            <v>Programa</v>
          </cell>
          <cell r="F175" t="str">
            <v>ENVIADO A DIPRES</v>
          </cell>
          <cell r="G175" t="str">
            <v>No identificado en la Ley</v>
          </cell>
          <cell r="H175">
            <v>1010293.152</v>
          </cell>
          <cell r="I175">
            <v>1010293.152</v>
          </cell>
          <cell r="J175">
            <v>1007017.44</v>
          </cell>
          <cell r="K175">
            <v>990802.32</v>
          </cell>
          <cell r="L175">
            <v>501650</v>
          </cell>
          <cell r="M175">
            <v>1508667.44</v>
          </cell>
        </row>
        <row r="176">
          <cell r="C176" t="str">
            <v>Plan de Eficiencia Energética 2012-2020 PAEE20 Sector Transporte</v>
          </cell>
          <cell r="D176" t="str">
            <v>PI240120130001072</v>
          </cell>
          <cell r="E176" t="str">
            <v>Programa</v>
          </cell>
          <cell r="F176" t="str">
            <v>ENVIADO A DIPRES</v>
          </cell>
          <cell r="G176" t="str">
            <v>No identificado en la Ley</v>
          </cell>
          <cell r="H176">
            <v>373227.36</v>
          </cell>
          <cell r="I176">
            <v>373227.36</v>
          </cell>
          <cell r="J176">
            <v>373227.36</v>
          </cell>
          <cell r="K176">
            <v>475208.01</v>
          </cell>
          <cell r="L176">
            <v>0</v>
          </cell>
          <cell r="M176">
            <v>373227.36</v>
          </cell>
        </row>
        <row r="177">
          <cell r="C177" t="str">
            <v>Plan de Eficiencia Energética 2012-2020 PAEE20 Sector Transversal</v>
          </cell>
          <cell r="D177" t="str">
            <v>PI240120130001075</v>
          </cell>
          <cell r="E177" t="str">
            <v>Programa</v>
          </cell>
          <cell r="F177" t="str">
            <v>ENVIADO A DIPRES</v>
          </cell>
          <cell r="G177" t="str">
            <v>No identificado en la Ley</v>
          </cell>
          <cell r="H177">
            <v>754856.25600000005</v>
          </cell>
          <cell r="I177">
            <v>754856.25600000005</v>
          </cell>
          <cell r="J177">
            <v>754856.25600000005</v>
          </cell>
          <cell r="K177">
            <v>210249.78</v>
          </cell>
          <cell r="L177">
            <v>0</v>
          </cell>
          <cell r="M177">
            <v>754856.25600000005</v>
          </cell>
        </row>
        <row r="178">
          <cell r="C178" t="str">
            <v>Programa Comuna Energética</v>
          </cell>
          <cell r="D178" t="str">
            <v>PI240120150003425</v>
          </cell>
          <cell r="E178" t="str">
            <v>Programa</v>
          </cell>
          <cell r="F178" t="str">
            <v>EN REVISIÓN SERVICIO</v>
          </cell>
          <cell r="G178" t="str">
            <v>No identificado en la Ley</v>
          </cell>
          <cell r="H178">
            <v>1081354.56</v>
          </cell>
          <cell r="I178">
            <v>1168484.064</v>
          </cell>
          <cell r="J178">
            <v>1168484.064</v>
          </cell>
          <cell r="K178">
            <v>191806.6</v>
          </cell>
          <cell r="L178">
            <v>0</v>
          </cell>
          <cell r="M178">
            <v>1168484.064</v>
          </cell>
        </row>
        <row r="179">
          <cell r="C179" t="str">
            <v>Programa de Acceso a la Energía para Zonas Aisladas del País</v>
          </cell>
          <cell r="D179" t="str">
            <v>PI240120150003416</v>
          </cell>
          <cell r="E179" t="str">
            <v>Programa</v>
          </cell>
          <cell r="F179" t="str">
            <v>ENVIADO A DIPRES</v>
          </cell>
          <cell r="G179" t="str">
            <v>No identificado en la Ley</v>
          </cell>
          <cell r="H179">
            <v>7190966.1119999997</v>
          </cell>
          <cell r="I179">
            <v>7297922.0159999998</v>
          </cell>
          <cell r="J179">
            <v>7297922.0159999998</v>
          </cell>
          <cell r="K179">
            <v>5693362.0800000001</v>
          </cell>
          <cell r="L179">
            <v>0</v>
          </cell>
          <cell r="M179">
            <v>7297922.0159999998</v>
          </cell>
        </row>
        <row r="180">
          <cell r="C180" t="str">
            <v>Programa de energía para la formación de capital humano MINENERGIA-CONICYT</v>
          </cell>
          <cell r="D180" t="str">
            <v>PI240120150003512</v>
          </cell>
          <cell r="E180" t="str">
            <v>Programa</v>
          </cell>
          <cell r="F180" t="str">
            <v>ENVIADO A DIPRES</v>
          </cell>
          <cell r="G180" t="str">
            <v>Identificado explícitamente como asignación presupuestaria</v>
          </cell>
          <cell r="H180">
            <v>172973.856</v>
          </cell>
          <cell r="I180">
            <v>172973.856</v>
          </cell>
          <cell r="J180">
            <v>167334.81599999999</v>
          </cell>
          <cell r="K180">
            <v>0</v>
          </cell>
          <cell r="L180">
            <v>0</v>
          </cell>
          <cell r="M180">
            <v>167334.81599999999</v>
          </cell>
        </row>
        <row r="181">
          <cell r="C181" t="str">
            <v>Programa de energización rural y social</v>
          </cell>
          <cell r="D181" t="str">
            <v>PI240120120000746</v>
          </cell>
          <cell r="E181" t="str">
            <v>Programa</v>
          </cell>
          <cell r="F181" t="str">
            <v>ENVIADO A DIPRES</v>
          </cell>
          <cell r="G181" t="str">
            <v>No identificado en la Ley</v>
          </cell>
          <cell r="H181">
            <v>182108.25599999999</v>
          </cell>
          <cell r="I181">
            <v>209316.09599999999</v>
          </cell>
          <cell r="J181">
            <v>209316.09599999999</v>
          </cell>
          <cell r="K181">
            <v>335865.49</v>
          </cell>
          <cell r="L181">
            <v>4800</v>
          </cell>
          <cell r="M181">
            <v>214116.09599999999</v>
          </cell>
        </row>
        <row r="182">
          <cell r="C182" t="str">
            <v xml:space="preserve">Programa I+D en Energías Renovables No Convencionales (ERNC) </v>
          </cell>
          <cell r="D182" t="str">
            <v>PI240120150004531</v>
          </cell>
          <cell r="E182" t="str">
            <v>Programa</v>
          </cell>
          <cell r="F182" t="str">
            <v>ENVIADO A DIPRES</v>
          </cell>
          <cell r="G182" t="str">
            <v>Identificado explícitamente como asignación presupuestaria</v>
          </cell>
          <cell r="H182">
            <v>1555039.2</v>
          </cell>
          <cell r="I182">
            <v>1515632.4480000001</v>
          </cell>
          <cell r="J182">
            <v>1515632.4480000001</v>
          </cell>
          <cell r="K182">
            <v>2664657.38</v>
          </cell>
          <cell r="L182">
            <v>0</v>
          </cell>
          <cell r="M182">
            <v>1515632.4480000001</v>
          </cell>
        </row>
        <row r="183">
          <cell r="C183" t="str">
            <v>Formalización y Registro de Inmuebles para Obras Públicas</v>
          </cell>
          <cell r="D183" t="str">
            <v>PI083020150005924</v>
          </cell>
          <cell r="E183" t="str">
            <v>Iniciativa</v>
          </cell>
          <cell r="F183" t="str">
            <v>ENVIADO A DIPRES</v>
          </cell>
          <cell r="G183" t="str">
            <v>No identificado en la Ley</v>
          </cell>
          <cell r="H183">
            <v>285120</v>
          </cell>
          <cell r="I183">
            <v>285120</v>
          </cell>
          <cell r="J183">
            <v>218221.34400000001</v>
          </cell>
          <cell r="K183">
            <v>0</v>
          </cell>
          <cell r="L183">
            <v>0</v>
          </cell>
          <cell r="M183">
            <v>218221.34400000001</v>
          </cell>
        </row>
        <row r="184">
          <cell r="C184" t="str">
            <v>Programa de Mediación en Salud</v>
          </cell>
          <cell r="D184" t="str">
            <v>PI083020150005922</v>
          </cell>
          <cell r="E184" t="str">
            <v>Programa</v>
          </cell>
          <cell r="F184" t="str">
            <v>INFORMA EJECUCIÓN</v>
          </cell>
          <cell r="L184">
            <v>0</v>
          </cell>
          <cell r="M184">
            <v>0</v>
          </cell>
        </row>
        <row r="185">
          <cell r="C185" t="str">
            <v>ChilePaga</v>
          </cell>
          <cell r="D185" t="str">
            <v>PI080720150003463</v>
          </cell>
          <cell r="E185" t="str">
            <v>Programa</v>
          </cell>
          <cell r="F185" t="str">
            <v>ENVIADO A DIPRES</v>
          </cell>
          <cell r="G185" t="str">
            <v>No identificado en la Ley</v>
          </cell>
          <cell r="H185">
            <v>44385.792000000001</v>
          </cell>
          <cell r="I185">
            <v>44385.792000000001</v>
          </cell>
          <cell r="J185">
            <v>44385.792000000001</v>
          </cell>
          <cell r="K185">
            <v>43292.959999999999</v>
          </cell>
          <cell r="L185">
            <v>71021</v>
          </cell>
          <cell r="M185">
            <v>115406.792</v>
          </cell>
        </row>
        <row r="186">
          <cell r="C186" t="str">
            <v>Observatorio ChileCompra</v>
          </cell>
          <cell r="D186" t="str">
            <v>PI080720160006323</v>
          </cell>
          <cell r="E186" t="str">
            <v>Programa</v>
          </cell>
          <cell r="F186" t="str">
            <v>ENVIADO A DIPRES</v>
          </cell>
          <cell r="G186" t="str">
            <v>No identificado en la Ley</v>
          </cell>
          <cell r="H186">
            <v>58299.648000000001</v>
          </cell>
          <cell r="I186">
            <v>58299.648000000001</v>
          </cell>
          <cell r="J186">
            <v>58299.648000000001</v>
          </cell>
          <cell r="K186">
            <v>56864.24</v>
          </cell>
          <cell r="L186">
            <v>19000</v>
          </cell>
          <cell r="M186">
            <v>77299.648000000001</v>
          </cell>
        </row>
        <row r="187">
          <cell r="C187" t="str">
            <v>Programa de Auditoría a Posteriori a Agentes Económicos de Comercio Exterior</v>
          </cell>
          <cell r="D187" t="str">
            <v>PI080420150003459</v>
          </cell>
          <cell r="E187" t="str">
            <v>Programa</v>
          </cell>
          <cell r="F187" t="str">
            <v>ENVIADO A DIPRES</v>
          </cell>
          <cell r="G187" t="str">
            <v>No identificado en la Ley</v>
          </cell>
          <cell r="H187">
            <v>1429825.0560000001</v>
          </cell>
          <cell r="I187">
            <v>1428124.8959999999</v>
          </cell>
          <cell r="J187">
            <v>1428124.8959999999</v>
          </cell>
          <cell r="K187">
            <v>1507145.44</v>
          </cell>
          <cell r="L187">
            <v>0</v>
          </cell>
          <cell r="M187">
            <v>1428124.8959999999</v>
          </cell>
        </row>
        <row r="188">
          <cell r="C188" t="str">
            <v>Programa de Fiscalización Aduanera del Tráfico Ilícito de Mercancías de Comercio Exterior</v>
          </cell>
          <cell r="D188" t="str">
            <v>PI080420140002021</v>
          </cell>
          <cell r="E188" t="str">
            <v>Programa</v>
          </cell>
          <cell r="F188" t="str">
            <v>ENVIADO A DIPRES</v>
          </cell>
          <cell r="G188" t="str">
            <v>Identificado explícitamente como asignación presupuestaria</v>
          </cell>
          <cell r="H188">
            <v>1256453.088</v>
          </cell>
          <cell r="I188">
            <v>845281.53599999996</v>
          </cell>
          <cell r="J188">
            <v>845270.97600000002</v>
          </cell>
          <cell r="K188">
            <v>281980.01</v>
          </cell>
          <cell r="L188">
            <v>0</v>
          </cell>
          <cell r="M188">
            <v>845270.97600000002</v>
          </cell>
        </row>
        <row r="189">
          <cell r="C189" t="str">
            <v xml:space="preserve">Programa de Educación Económica y Financiera </v>
          </cell>
          <cell r="D189" t="str">
            <v>PI081120170008154</v>
          </cell>
          <cell r="E189" t="str">
            <v>Programa</v>
          </cell>
          <cell r="F189" t="str">
            <v>EN REVISIÓN SERVICIO</v>
          </cell>
          <cell r="G189" t="str">
            <v>No identificado en la Ley</v>
          </cell>
          <cell r="H189">
            <v>0</v>
          </cell>
          <cell r="I189">
            <v>15718.56</v>
          </cell>
          <cell r="J189">
            <v>15718.56</v>
          </cell>
          <cell r="K189">
            <v>0</v>
          </cell>
          <cell r="L189">
            <v>0</v>
          </cell>
          <cell r="M189">
            <v>15718.56</v>
          </cell>
        </row>
        <row r="190">
          <cell r="C190" t="str">
            <v>Programa de Inclusión y Educación Financiera Aprende$</v>
          </cell>
          <cell r="D190" t="str">
            <v>PI081120160006309</v>
          </cell>
          <cell r="E190" t="str">
            <v>Programa</v>
          </cell>
          <cell r="F190" t="str">
            <v>INFORMA EJECUCIÓN</v>
          </cell>
          <cell r="L190">
            <v>0</v>
          </cell>
          <cell r="M190">
            <v>0</v>
          </cell>
        </row>
        <row r="191">
          <cell r="C191" t="str">
            <v>Cobertura de informes periciales como apoyo a la defensa penal</v>
          </cell>
          <cell r="D191" t="str">
            <v>PI100920150005904</v>
          </cell>
          <cell r="E191" t="str">
            <v>Iniciativa</v>
          </cell>
          <cell r="F191" t="str">
            <v>EN REVISIÓN SERVICIO</v>
          </cell>
          <cell r="H191">
            <v>1655013.888</v>
          </cell>
          <cell r="I191">
            <v>1655013.888</v>
          </cell>
          <cell r="J191">
            <v>1654802.6880000001</v>
          </cell>
          <cell r="K191">
            <v>1654589.94</v>
          </cell>
          <cell r="L191">
            <v>0</v>
          </cell>
          <cell r="M191">
            <v>1654802.6880000001</v>
          </cell>
        </row>
        <row r="192">
          <cell r="C192" t="str">
            <v>Programa de licitaciones de defensa penal pública</v>
          </cell>
          <cell r="D192" t="str">
            <v>PI100920150005929</v>
          </cell>
          <cell r="E192" t="str">
            <v>Iniciativa</v>
          </cell>
          <cell r="F192" t="str">
            <v>EN REVISIÓN SERVICIO</v>
          </cell>
          <cell r="H192">
            <v>19024945.631999999</v>
          </cell>
          <cell r="I192">
            <v>19054866.335999999</v>
          </cell>
          <cell r="J192">
            <v>19046057.184</v>
          </cell>
          <cell r="K192">
            <v>19486348.550000001</v>
          </cell>
          <cell r="L192">
            <v>0</v>
          </cell>
          <cell r="M192">
            <v>19046057.184</v>
          </cell>
        </row>
        <row r="193">
          <cell r="C193" t="str">
            <v>Programa Centros de Educación y Trabajo (CET) Cerrados</v>
          </cell>
          <cell r="D193" t="str">
            <v>PI100420140002024</v>
          </cell>
          <cell r="E193" t="str">
            <v>Programa</v>
          </cell>
          <cell r="F193" t="str">
            <v>ENVIADO A DIPRES</v>
          </cell>
          <cell r="G193" t="str">
            <v>Identificado explícitamente como asignación presupuestaria</v>
          </cell>
          <cell r="H193">
            <v>2072416.8959999999</v>
          </cell>
          <cell r="I193">
            <v>2053596.8640000001</v>
          </cell>
          <cell r="J193">
            <v>1971186.6240000001</v>
          </cell>
          <cell r="K193">
            <v>2006516.22</v>
          </cell>
          <cell r="L193">
            <v>24852</v>
          </cell>
          <cell r="M193">
            <v>1996038.6240000001</v>
          </cell>
        </row>
        <row r="194">
          <cell r="C194" t="str">
            <v>Programa Centros de Educación y Trabajo Semiabiertos</v>
          </cell>
          <cell r="D194" t="str">
            <v>PI100420120000360</v>
          </cell>
          <cell r="E194" t="str">
            <v>Programa</v>
          </cell>
          <cell r="F194" t="str">
            <v>ENVIADO A DIPRES</v>
          </cell>
          <cell r="G194" t="str">
            <v>Identificado explícitamente como programa presupuestario</v>
          </cell>
          <cell r="H194">
            <v>3960425.568</v>
          </cell>
          <cell r="I194">
            <v>4176650.0159999998</v>
          </cell>
          <cell r="J194">
            <v>3926014.7519999999</v>
          </cell>
          <cell r="K194">
            <v>3792018.13</v>
          </cell>
          <cell r="L194">
            <v>53868</v>
          </cell>
          <cell r="M194">
            <v>3979882.7519999999</v>
          </cell>
        </row>
        <row r="195">
          <cell r="C195" t="str">
            <v>Programa Creciendo Juntos</v>
          </cell>
          <cell r="D195" t="str">
            <v>PI100420150004232</v>
          </cell>
          <cell r="E195" t="str">
            <v>Programa</v>
          </cell>
          <cell r="F195" t="str">
            <v>ENVIADO A DIPRES</v>
          </cell>
          <cell r="G195" t="str">
            <v>Identificado explícitamente como programa presupuestario</v>
          </cell>
          <cell r="H195">
            <v>1239573.9839999999</v>
          </cell>
          <cell r="I195">
            <v>1326574.656</v>
          </cell>
          <cell r="J195">
            <v>1291610.496</v>
          </cell>
          <cell r="K195">
            <v>1296352.8500000001</v>
          </cell>
          <cell r="L195">
            <v>0</v>
          </cell>
          <cell r="M195">
            <v>1291610.496</v>
          </cell>
        </row>
        <row r="196">
          <cell r="C196" t="str">
            <v>Programa de Apoyo Postpenitenciario</v>
          </cell>
          <cell r="D196" t="str">
            <v>PI100420120000587</v>
          </cell>
          <cell r="E196" t="str">
            <v>Programa</v>
          </cell>
          <cell r="F196" t="str">
            <v>ENVIADO A DIPRES</v>
          </cell>
          <cell r="G196" t="str">
            <v>Identificado explícitamente como asignación presupuestaria</v>
          </cell>
          <cell r="H196">
            <v>1657948.5120000001</v>
          </cell>
          <cell r="I196">
            <v>1726293.888</v>
          </cell>
          <cell r="J196">
            <v>1723291.68</v>
          </cell>
          <cell r="K196">
            <v>1572076.64</v>
          </cell>
          <cell r="L196">
            <v>86364</v>
          </cell>
          <cell r="M196">
            <v>1809655.68</v>
          </cell>
        </row>
        <row r="197">
          <cell r="C197" t="str">
            <v>Programa de Intermediación Laboral para penados en el Sistema Abierto
(Ex Programa Laboral)</v>
          </cell>
          <cell r="D197" t="str">
            <v>PI100420120000591</v>
          </cell>
          <cell r="E197" t="str">
            <v>Programa</v>
          </cell>
          <cell r="F197" t="str">
            <v>ENVIADO A DIPRES</v>
          </cell>
          <cell r="G197" t="str">
            <v>Identificado explícitamente como programa presupuestario</v>
          </cell>
          <cell r="H197">
            <v>937702.65599999996</v>
          </cell>
          <cell r="I197">
            <v>1010676.48</v>
          </cell>
          <cell r="J197">
            <v>1006997.376</v>
          </cell>
          <cell r="K197">
            <v>923539.2</v>
          </cell>
          <cell r="L197">
            <v>602815</v>
          </cell>
          <cell r="M197">
            <v>1609812.3760000002</v>
          </cell>
        </row>
        <row r="198">
          <cell r="C198" t="str">
            <v>Programa de intervención para jóvenes que cumplen condena en secciones juveniles</v>
          </cell>
          <cell r="D198" t="str">
            <v>PI100420120000056</v>
          </cell>
          <cell r="E198" t="str">
            <v>Programa</v>
          </cell>
          <cell r="F198" t="str">
            <v>ENVIADO A DIPRES</v>
          </cell>
          <cell r="G198" t="str">
            <v>Identificado explícitamente como programa presupuestario</v>
          </cell>
          <cell r="H198">
            <v>1435247.6159999999</v>
          </cell>
          <cell r="I198">
            <v>1349764.416</v>
          </cell>
          <cell r="J198">
            <v>1343191.872</v>
          </cell>
          <cell r="K198">
            <v>1355113.32</v>
          </cell>
          <cell r="L198">
            <v>5000</v>
          </cell>
          <cell r="M198">
            <v>1348191.872</v>
          </cell>
        </row>
        <row r="199">
          <cell r="C199" t="str">
            <v>Programa de Intervención y/o Control de la Población Penada Sujeta a la Ley 18.216</v>
          </cell>
          <cell r="D199" t="str">
            <v>PI100420130001041</v>
          </cell>
          <cell r="E199" t="str">
            <v>Programa</v>
          </cell>
          <cell r="F199" t="str">
            <v>ENVIADO A DIPRES</v>
          </cell>
          <cell r="G199" t="str">
            <v>No identificado en la Ley</v>
          </cell>
          <cell r="H199">
            <v>6661355.7120000003</v>
          </cell>
          <cell r="I199">
            <v>6763688.4479999999</v>
          </cell>
          <cell r="J199">
            <v>6756811.7759999996</v>
          </cell>
          <cell r="K199">
            <v>6827301.4400000004</v>
          </cell>
          <cell r="L199">
            <v>0</v>
          </cell>
          <cell r="M199">
            <v>6756811.7759999996</v>
          </cell>
        </row>
        <row r="200">
          <cell r="C200" t="str">
            <v>Programa de Reinserción Laboral</v>
          </cell>
          <cell r="D200" t="str">
            <v>PI100420150004424</v>
          </cell>
          <cell r="E200" t="str">
            <v>Programa</v>
          </cell>
          <cell r="F200" t="str">
            <v>ENVIADO A DIPRES</v>
          </cell>
          <cell r="G200" t="str">
            <v>Identificado explícitamente como programa presupuestario</v>
          </cell>
          <cell r="H200">
            <v>807515.80799999996</v>
          </cell>
          <cell r="I200">
            <v>892762.46400000004</v>
          </cell>
          <cell r="J200">
            <v>843026.97600000002</v>
          </cell>
          <cell r="K200">
            <v>881025.95</v>
          </cell>
          <cell r="L200">
            <v>0</v>
          </cell>
          <cell r="M200">
            <v>843026.97600000002</v>
          </cell>
        </row>
        <row r="201">
          <cell r="C201" t="str">
            <v>Programa de Reinserción Social en Convenio Ministerio del Interior</v>
          </cell>
          <cell r="D201" t="str">
            <v>PI100420150004423</v>
          </cell>
          <cell r="E201" t="str">
            <v>Programa</v>
          </cell>
          <cell r="F201" t="str">
            <v>ENVIADO A DIPRES</v>
          </cell>
          <cell r="G201" t="str">
            <v>Identificado explícitamente como programa presupuestario</v>
          </cell>
          <cell r="H201">
            <v>1994202.1440000001</v>
          </cell>
          <cell r="I201">
            <v>1807838.2080000001</v>
          </cell>
          <cell r="J201">
            <v>1778880.5759999999</v>
          </cell>
          <cell r="K201">
            <v>2034274.72</v>
          </cell>
          <cell r="L201">
            <v>0</v>
          </cell>
          <cell r="M201">
            <v>1778880.5759999999</v>
          </cell>
        </row>
        <row r="202">
          <cell r="C202" t="str">
            <v xml:space="preserve">Programa de reinserción social para las personas privadas de libertad </v>
          </cell>
          <cell r="D202" t="str">
            <v>PI100420130001564</v>
          </cell>
          <cell r="E202" t="str">
            <v>Programa</v>
          </cell>
          <cell r="F202" t="str">
            <v>ENVIADO A DIPRES</v>
          </cell>
          <cell r="G202" t="str">
            <v>Identificado explícitamente como programa presupuestario</v>
          </cell>
          <cell r="H202">
            <v>5169357.5999999996</v>
          </cell>
          <cell r="I202">
            <v>5458293.9840000002</v>
          </cell>
          <cell r="J202">
            <v>5406400.0319999997</v>
          </cell>
          <cell r="K202">
            <v>5027706.04</v>
          </cell>
          <cell r="L202">
            <v>736595</v>
          </cell>
          <cell r="M202">
            <v>6142995.0319999997</v>
          </cell>
        </row>
        <row r="203">
          <cell r="C203" t="str">
            <v>Programa de Tránsito a la Comunidad (Etapa Piloto)</v>
          </cell>
          <cell r="D203" t="str">
            <v>PI100420180010246</v>
          </cell>
          <cell r="E203" t="str">
            <v>Programa</v>
          </cell>
          <cell r="F203" t="str">
            <v>ENVIADO A DIPRES</v>
          </cell>
          <cell r="H203">
            <v>0</v>
          </cell>
          <cell r="I203">
            <v>0</v>
          </cell>
          <cell r="J203">
            <v>0</v>
          </cell>
          <cell r="K203">
            <v>0</v>
          </cell>
          <cell r="L203">
            <v>0</v>
          </cell>
          <cell r="M203">
            <v>0</v>
          </cell>
        </row>
        <row r="204">
          <cell r="C204" t="str">
            <v>Abogados de Niños, Niñas y Adolescentes.</v>
          </cell>
          <cell r="D204" t="str">
            <v>PI100120190011525</v>
          </cell>
          <cell r="E204" t="str">
            <v>Programa</v>
          </cell>
          <cell r="F204" t="str">
            <v>ENVIADO A DIPRES</v>
          </cell>
          <cell r="G204" t="str">
            <v>Identificado explícitamente en glosa</v>
          </cell>
          <cell r="H204">
            <v>2837803.5839999998</v>
          </cell>
          <cell r="I204">
            <v>2837803.5839999998</v>
          </cell>
          <cell r="J204">
            <v>2052700.32</v>
          </cell>
          <cell r="K204">
            <v>4293608.5599999996</v>
          </cell>
          <cell r="L204">
            <v>0</v>
          </cell>
          <cell r="M204">
            <v>2052700.32</v>
          </cell>
        </row>
        <row r="205">
          <cell r="C205" t="str">
            <v>Corporaciones de Asistencia Judicial</v>
          </cell>
          <cell r="D205" t="str">
            <v>PI100120130001588</v>
          </cell>
          <cell r="E205" t="str">
            <v>Programa</v>
          </cell>
          <cell r="F205" t="str">
            <v>ENVIADO A DIPRES</v>
          </cell>
          <cell r="G205" t="str">
            <v>Identificado explícitamente como asignación presupuestaria</v>
          </cell>
          <cell r="H205">
            <v>47507511.744000003</v>
          </cell>
          <cell r="I205">
            <v>52908969.696000002</v>
          </cell>
          <cell r="J205">
            <v>52615061.663999997</v>
          </cell>
          <cell r="K205">
            <v>48051311.770000003</v>
          </cell>
          <cell r="L205">
            <v>0</v>
          </cell>
          <cell r="M205">
            <v>52615061.663999997</v>
          </cell>
        </row>
        <row r="206">
          <cell r="C206" t="str">
            <v>Fundación de Asistencia Social y Legal a la Familia (FALF)</v>
          </cell>
          <cell r="D206" t="str">
            <v>PI100120120000271</v>
          </cell>
          <cell r="E206" t="str">
            <v>Iniciativa</v>
          </cell>
          <cell r="F206" t="str">
            <v>ENVIADO A DIPRES</v>
          </cell>
          <cell r="H206">
            <v>0</v>
          </cell>
          <cell r="I206">
            <v>0</v>
          </cell>
          <cell r="J206">
            <v>0</v>
          </cell>
          <cell r="K206">
            <v>0</v>
          </cell>
          <cell r="L206">
            <v>0</v>
          </cell>
          <cell r="M206">
            <v>0</v>
          </cell>
        </row>
        <row r="207">
          <cell r="C207" t="str">
            <v>Programa de licitaciones Sistema Nacional de Mediación</v>
          </cell>
          <cell r="D207" t="str">
            <v>PI100120150003686</v>
          </cell>
          <cell r="E207" t="str">
            <v>Programa</v>
          </cell>
          <cell r="F207" t="str">
            <v>ENVIADO A DIPRES</v>
          </cell>
          <cell r="G207" t="str">
            <v>Identificado explícitamente como asignación presupuestaria</v>
          </cell>
          <cell r="H207">
            <v>11514903.84</v>
          </cell>
          <cell r="I207">
            <v>11486970.528000001</v>
          </cell>
          <cell r="J207">
            <v>11157124.704</v>
          </cell>
          <cell r="K207">
            <v>11200571.23</v>
          </cell>
          <cell r="L207">
            <v>0</v>
          </cell>
          <cell r="M207">
            <v>11157124.704</v>
          </cell>
        </row>
        <row r="208">
          <cell r="C208" t="str">
            <v>Evaluación pericial consumo de drogas y alcohol Ley 20.603</v>
          </cell>
          <cell r="D208" t="str">
            <v>PI100320150005946</v>
          </cell>
          <cell r="E208" t="str">
            <v>Iniciativa</v>
          </cell>
          <cell r="F208" t="str">
            <v>ENVIADO A DIPRES</v>
          </cell>
          <cell r="G208" t="str">
            <v>No identificado en la Ley</v>
          </cell>
          <cell r="H208">
            <v>67821.600000000006</v>
          </cell>
          <cell r="I208">
            <v>122292.192</v>
          </cell>
          <cell r="J208">
            <v>113402.784</v>
          </cell>
          <cell r="K208">
            <v>130125.05</v>
          </cell>
          <cell r="L208">
            <v>0</v>
          </cell>
          <cell r="M208">
            <v>113402.784</v>
          </cell>
        </row>
        <row r="209">
          <cell r="C209" t="str">
            <v>Registro Nacional de ADN CODIS</v>
          </cell>
          <cell r="D209" t="str">
            <v>PI100320150005945</v>
          </cell>
          <cell r="E209" t="str">
            <v>Iniciativa</v>
          </cell>
          <cell r="F209" t="str">
            <v>ENVIADO A DIPRES</v>
          </cell>
          <cell r="G209" t="str">
            <v>No identificado en la Ley</v>
          </cell>
          <cell r="H209">
            <v>1256543.9040000001</v>
          </cell>
          <cell r="I209">
            <v>1209525.504</v>
          </cell>
          <cell r="J209">
            <v>1108388.1599999999</v>
          </cell>
          <cell r="K209">
            <v>1215138.3799999999</v>
          </cell>
          <cell r="L209">
            <v>0</v>
          </cell>
          <cell r="M209">
            <v>1108388.1599999999</v>
          </cell>
        </row>
        <row r="210">
          <cell r="C210" t="str">
            <v>Unidad Especial de Identificación Forense</v>
          </cell>
          <cell r="D210" t="str">
            <v>PI100320150005947</v>
          </cell>
          <cell r="E210" t="str">
            <v>Iniciativa</v>
          </cell>
          <cell r="F210" t="str">
            <v>ENVIADO A DIPRES</v>
          </cell>
          <cell r="G210" t="str">
            <v>No identificado en la Ley</v>
          </cell>
          <cell r="H210">
            <v>873312</v>
          </cell>
          <cell r="I210">
            <v>979984.89599999995</v>
          </cell>
          <cell r="J210">
            <v>952977.696</v>
          </cell>
          <cell r="K210">
            <v>896100</v>
          </cell>
          <cell r="L210">
            <v>0</v>
          </cell>
          <cell r="M210">
            <v>952977.696</v>
          </cell>
        </row>
        <row r="211">
          <cell r="C211" t="str">
            <v>Programa de derechos humanos</v>
          </cell>
          <cell r="D211" t="str">
            <v>PI100120170008641</v>
          </cell>
          <cell r="E211" t="str">
            <v>Programa</v>
          </cell>
          <cell r="F211" t="str">
            <v>ENVIADO A DIPRES</v>
          </cell>
          <cell r="G211" t="str">
            <v>Identificado explícitamente en glosa</v>
          </cell>
          <cell r="H211">
            <v>1832810.496</v>
          </cell>
          <cell r="I211">
            <v>2099619.4559999998</v>
          </cell>
          <cell r="J211">
            <v>1780268.16</v>
          </cell>
          <cell r="K211">
            <v>1577315.22</v>
          </cell>
          <cell r="L211">
            <v>0</v>
          </cell>
          <cell r="M211">
            <v>1780268.16</v>
          </cell>
        </row>
        <row r="212">
          <cell r="C212" t="str">
            <v xml:space="preserve">Programa de Capacitación y Transferencia Tecnológica para la Pequeña Minería Artesanal (PAMMA) </v>
          </cell>
          <cell r="D212" t="str">
            <v>PI170120120000288</v>
          </cell>
          <cell r="E212" t="str">
            <v>Programa</v>
          </cell>
          <cell r="F212" t="str">
            <v>ENVIADO A DIPRES</v>
          </cell>
          <cell r="G212" t="str">
            <v>Identificado explícitamente como asignación presupuestaria</v>
          </cell>
          <cell r="H212">
            <v>2710218.72</v>
          </cell>
          <cell r="I212">
            <v>2666858.304</v>
          </cell>
          <cell r="J212">
            <v>2653119.7439999999</v>
          </cell>
          <cell r="K212">
            <v>2900105.08</v>
          </cell>
          <cell r="L212">
            <v>0</v>
          </cell>
          <cell r="M212">
            <v>2653119.7439999999</v>
          </cell>
        </row>
        <row r="213">
          <cell r="C213" t="str">
            <v xml:space="preserve">Programa de gestión ambiental </v>
          </cell>
          <cell r="D213" t="str">
            <v>PI170320150005911</v>
          </cell>
          <cell r="E213" t="str">
            <v>Programa</v>
          </cell>
          <cell r="F213" t="str">
            <v>ENVIADO A DIPRES</v>
          </cell>
          <cell r="H213">
            <v>1884142.656</v>
          </cell>
          <cell r="I213">
            <v>1924727.9040000001</v>
          </cell>
          <cell r="J213">
            <v>1880838.432</v>
          </cell>
          <cell r="K213">
            <v>1842355.85</v>
          </cell>
          <cell r="L213">
            <v>0</v>
          </cell>
          <cell r="M213">
            <v>1880838.432</v>
          </cell>
        </row>
        <row r="214">
          <cell r="C214" t="str">
            <v xml:space="preserve">Programa de Seguridad Minera </v>
          </cell>
          <cell r="D214" t="str">
            <v>PI170320150005910</v>
          </cell>
          <cell r="E214" t="str">
            <v>Programa</v>
          </cell>
          <cell r="F214" t="str">
            <v>ENVIADO A DIPRES</v>
          </cell>
          <cell r="G214" t="str">
            <v>Identificado explícitamente como programa presupuestario</v>
          </cell>
          <cell r="H214">
            <v>4764472.4160000002</v>
          </cell>
          <cell r="I214">
            <v>5425136.6399999997</v>
          </cell>
          <cell r="J214">
            <v>5406954.432</v>
          </cell>
          <cell r="K214">
            <v>4830607.3</v>
          </cell>
          <cell r="L214">
            <v>0</v>
          </cell>
          <cell r="M214">
            <v>5406954.432</v>
          </cell>
        </row>
        <row r="215">
          <cell r="C215" t="str">
            <v>Proyecto de Cooperación Técnica para Países en Desarrollo - CTPD</v>
          </cell>
          <cell r="D215" t="str">
            <v>PI060520130001827</v>
          </cell>
          <cell r="E215" t="str">
            <v>Iniciativa</v>
          </cell>
          <cell r="F215" t="str">
            <v>ENVIADO A DIPRES</v>
          </cell>
          <cell r="G215" t="str">
            <v>Identificado explícitamente como asignación presupuestaria</v>
          </cell>
          <cell r="H215">
            <v>5303593.1519999998</v>
          </cell>
          <cell r="I215">
            <v>5303593.1519999998</v>
          </cell>
          <cell r="J215">
            <v>5302737.7920000004</v>
          </cell>
          <cell r="K215">
            <v>5408705.0999999996</v>
          </cell>
          <cell r="L215">
            <v>0</v>
          </cell>
          <cell r="M215">
            <v>5302737.7920000004</v>
          </cell>
        </row>
        <row r="216">
          <cell r="C216" t="str">
            <v>Certificación de Origen</v>
          </cell>
          <cell r="D216" t="str">
            <v>PI060220150005930</v>
          </cell>
          <cell r="E216" t="str">
            <v>Iniciativa</v>
          </cell>
          <cell r="F216" t="str">
            <v>ENVIADO A DIPRES</v>
          </cell>
          <cell r="G216" t="str">
            <v>Identificado explícitamente como asignación presupuestaria</v>
          </cell>
          <cell r="H216">
            <v>1089526.9439999999</v>
          </cell>
          <cell r="I216">
            <v>1089526.9439999999</v>
          </cell>
          <cell r="J216">
            <v>1007714.4</v>
          </cell>
          <cell r="K216">
            <v>1032698.6</v>
          </cell>
          <cell r="L216">
            <v>0</v>
          </cell>
          <cell r="M216">
            <v>1007714.4</v>
          </cell>
        </row>
        <row r="217">
          <cell r="C217" t="str">
            <v>Imagen de Chile</v>
          </cell>
          <cell r="D217" t="str">
            <v>PI060220130001596</v>
          </cell>
          <cell r="E217" t="str">
            <v>Programa</v>
          </cell>
          <cell r="F217" t="str">
            <v>ENVIADO A DIPRES</v>
          </cell>
          <cell r="G217" t="str">
            <v>Identificado explícitamente como asignación presupuestaria</v>
          </cell>
          <cell r="H217">
            <v>4203852.5760000004</v>
          </cell>
          <cell r="I217">
            <v>4203852.5760000004</v>
          </cell>
          <cell r="J217">
            <v>4203852.5760000004</v>
          </cell>
          <cell r="K217">
            <v>4202778.01</v>
          </cell>
          <cell r="L217">
            <v>0</v>
          </cell>
          <cell r="M217">
            <v>4203852.5760000004</v>
          </cell>
        </row>
        <row r="218">
          <cell r="C218" t="str">
            <v xml:space="preserve">Promoción de Exportaciones </v>
          </cell>
          <cell r="D218" t="str">
            <v>PI060220130001332</v>
          </cell>
          <cell r="E218" t="str">
            <v>Programa</v>
          </cell>
          <cell r="F218" t="str">
            <v>ENVIADO A DIPRES</v>
          </cell>
          <cell r="G218" t="str">
            <v>Identificado explícitamente en glosa</v>
          </cell>
          <cell r="H218">
            <v>15810834.335999999</v>
          </cell>
          <cell r="I218">
            <v>16606808.063999999</v>
          </cell>
          <cell r="J218">
            <v>14825874.624</v>
          </cell>
          <cell r="K218">
            <v>25704762.399999999</v>
          </cell>
          <cell r="L218">
            <v>463334</v>
          </cell>
          <cell r="M218">
            <v>15289208.624</v>
          </cell>
        </row>
        <row r="219">
          <cell r="C219" t="str">
            <v>Pyme Exporta</v>
          </cell>
          <cell r="D219" t="str">
            <v>PI060220160007850</v>
          </cell>
          <cell r="E219" t="str">
            <v>Programa</v>
          </cell>
          <cell r="F219" t="str">
            <v>ENVIADO A DIPRES</v>
          </cell>
          <cell r="G219" t="str">
            <v>Identificado explícitamente en glosa</v>
          </cell>
          <cell r="H219">
            <v>1302036.3840000001</v>
          </cell>
          <cell r="I219">
            <v>885575.32799999998</v>
          </cell>
          <cell r="J219">
            <v>853407.45600000001</v>
          </cell>
          <cell r="K219">
            <v>1401542.63</v>
          </cell>
          <cell r="L219">
            <v>127719</v>
          </cell>
          <cell r="M219">
            <v>981126.45600000001</v>
          </cell>
        </row>
        <row r="220">
          <cell r="C220" t="str">
            <v>Defensa Comercial</v>
          </cell>
          <cell r="D220" t="str">
            <v>PI060220150005931</v>
          </cell>
          <cell r="E220" t="str">
            <v>Iniciativa</v>
          </cell>
          <cell r="F220" t="str">
            <v>INFORMA EJECUCIÓN</v>
          </cell>
          <cell r="L220">
            <v>0</v>
          </cell>
          <cell r="M220">
            <v>0</v>
          </cell>
        </row>
        <row r="221">
          <cell r="C221" t="str">
            <v>Fundación Asia Pacífico</v>
          </cell>
          <cell r="D221" t="str">
            <v>PI060220150005860</v>
          </cell>
          <cell r="E221" t="str">
            <v>Iniciativa</v>
          </cell>
          <cell r="F221" t="str">
            <v>INFORMA EJECUCIÓN</v>
          </cell>
          <cell r="L221">
            <v>0</v>
          </cell>
          <cell r="M221">
            <v>0</v>
          </cell>
        </row>
        <row r="222">
          <cell r="C222" t="str">
            <v>Implementación, Administración y Negociación de Acuerdos Internacionales</v>
          </cell>
          <cell r="D222" t="str">
            <v>PI060220150005864</v>
          </cell>
          <cell r="E222" t="str">
            <v>Iniciativa</v>
          </cell>
          <cell r="F222" t="str">
            <v>INFORMA EJECUCIÓN</v>
          </cell>
          <cell r="L222">
            <v>0</v>
          </cell>
          <cell r="M222">
            <v>0</v>
          </cell>
        </row>
        <row r="223">
          <cell r="C223" t="str">
            <v>Aligamiento Científico Internacional</v>
          </cell>
          <cell r="D223" t="str">
            <v>PI060420150005903</v>
          </cell>
          <cell r="E223" t="str">
            <v>Iniciativa</v>
          </cell>
          <cell r="F223" t="str">
            <v>ENVIADO A DIPRES</v>
          </cell>
          <cell r="G223" t="str">
            <v>Identificado explícitamente como programa presupuestario</v>
          </cell>
          <cell r="H223">
            <v>18533.856</v>
          </cell>
          <cell r="I223">
            <v>18533.856</v>
          </cell>
          <cell r="J223">
            <v>11171.424000000001</v>
          </cell>
          <cell r="K223">
            <v>17722.18</v>
          </cell>
          <cell r="L223">
            <v>0</v>
          </cell>
          <cell r="M223">
            <v>11171.424000000001</v>
          </cell>
        </row>
        <row r="224">
          <cell r="C224" t="str">
            <v>Áreas Marinas Protegidas Antárticas</v>
          </cell>
          <cell r="D224" t="str">
            <v>PI060420170009117</v>
          </cell>
          <cell r="E224" t="str">
            <v>Iniciativa</v>
          </cell>
          <cell r="F224" t="str">
            <v>INFORMA EJECUCIÓN</v>
          </cell>
          <cell r="L224">
            <v>0</v>
          </cell>
          <cell r="M224">
            <v>0</v>
          </cell>
        </row>
        <row r="225">
          <cell r="C225" t="str">
            <v>Desarrollo de la Ciencia Antártica Concursable</v>
          </cell>
          <cell r="D225" t="str">
            <v>PI060420120000386</v>
          </cell>
          <cell r="E225" t="str">
            <v>Iniciativa</v>
          </cell>
          <cell r="F225" t="str">
            <v>ENVIADO A DIPRES</v>
          </cell>
          <cell r="G225" t="str">
            <v>Identificado explícitamente como programa presupuestario</v>
          </cell>
          <cell r="H225">
            <v>423502.46399999998</v>
          </cell>
          <cell r="I225">
            <v>423502.46399999998</v>
          </cell>
          <cell r="J225">
            <v>377620.32</v>
          </cell>
          <cell r="K225">
            <v>530450</v>
          </cell>
          <cell r="L225">
            <v>0</v>
          </cell>
          <cell r="M225">
            <v>377620.32</v>
          </cell>
        </row>
        <row r="226">
          <cell r="C226" t="str">
            <v>Feria Antártica Escolar</v>
          </cell>
          <cell r="D226" t="str">
            <v>PI060420120000101</v>
          </cell>
          <cell r="E226" t="str">
            <v>Iniciativa</v>
          </cell>
          <cell r="F226" t="str">
            <v>ENVIADO A DIPRES</v>
          </cell>
          <cell r="G226" t="str">
            <v>Identificado explícitamente como asignación presupuestaria</v>
          </cell>
          <cell r="H226">
            <v>113252.83199999999</v>
          </cell>
          <cell r="I226">
            <v>113252.83199999999</v>
          </cell>
          <cell r="J226">
            <v>111499.872</v>
          </cell>
          <cell r="K226">
            <v>106738.9</v>
          </cell>
          <cell r="L226">
            <v>0</v>
          </cell>
          <cell r="M226">
            <v>111499.872</v>
          </cell>
        </row>
        <row r="227">
          <cell r="C227" t="str">
            <v>Plataforma Logística antártica</v>
          </cell>
          <cell r="D227" t="str">
            <v>PI060420150005901</v>
          </cell>
          <cell r="E227" t="str">
            <v>Iniciativa</v>
          </cell>
          <cell r="F227" t="str">
            <v>INFORMA EJECUCIÓN</v>
          </cell>
          <cell r="L227">
            <v>0</v>
          </cell>
          <cell r="M227">
            <v>0</v>
          </cell>
        </row>
        <row r="228">
          <cell r="C228" t="str">
            <v>Selección, Captura y Adaptación de Especies Antárticas, para generar contenido del Centro Antártico Internacional (CAI)</v>
          </cell>
          <cell r="D228" t="str">
            <v>PI060420170009021</v>
          </cell>
          <cell r="E228" t="str">
            <v>Iniciativa</v>
          </cell>
          <cell r="F228" t="str">
            <v>INFORMA EJECUCIÓN</v>
          </cell>
          <cell r="L228">
            <v>0</v>
          </cell>
          <cell r="M228">
            <v>0</v>
          </cell>
        </row>
        <row r="229">
          <cell r="C229" t="str">
            <v>Tesis Antárticas</v>
          </cell>
          <cell r="D229" t="str">
            <v>PI060420120000419</v>
          </cell>
          <cell r="E229" t="str">
            <v>Iniciativa</v>
          </cell>
          <cell r="F229" t="str">
            <v>ENVIADO A DIPRES</v>
          </cell>
          <cell r="G229" t="str">
            <v>Identificado explícitamente como programa presupuestario</v>
          </cell>
          <cell r="H229">
            <v>44191.487999999998</v>
          </cell>
          <cell r="I229">
            <v>44191.487999999998</v>
          </cell>
          <cell r="J229">
            <v>39277.919999999998</v>
          </cell>
          <cell r="K229">
            <v>44179.79</v>
          </cell>
          <cell r="L229">
            <v>0</v>
          </cell>
          <cell r="M229">
            <v>39277.919999999998</v>
          </cell>
        </row>
        <row r="230">
          <cell r="C230" t="str">
            <v>Acercamientos Políticos y Estratégicos</v>
          </cell>
          <cell r="D230" t="str">
            <v>PI060120150005884</v>
          </cell>
          <cell r="E230" t="str">
            <v>Iniciativa</v>
          </cell>
          <cell r="F230" t="str">
            <v>INFORMA EJECUCIÓN</v>
          </cell>
          <cell r="L230">
            <v>0</v>
          </cell>
          <cell r="M230">
            <v>0</v>
          </cell>
        </row>
        <row r="231">
          <cell r="C231" t="str">
            <v>Establecimiento y Desarrollo de una Política Cultural de Visión Global</v>
          </cell>
          <cell r="D231" t="str">
            <v>PI060120150005932</v>
          </cell>
          <cell r="E231" t="str">
            <v>Iniciativa</v>
          </cell>
          <cell r="F231" t="str">
            <v>INFORMA EJECUCIÓN</v>
          </cell>
          <cell r="L231">
            <v>0</v>
          </cell>
          <cell r="M231">
            <v>0</v>
          </cell>
        </row>
        <row r="232">
          <cell r="C232" t="str">
            <v>Fortalecimiento de la Política Consular - Migratoria y Especial de Responsabilidad Democrática</v>
          </cell>
          <cell r="D232" t="str">
            <v>PI060120150003457</v>
          </cell>
          <cell r="E232" t="str">
            <v>Programa</v>
          </cell>
          <cell r="F232" t="str">
            <v>ENVIADO A DIPRES</v>
          </cell>
          <cell r="H232">
            <v>107078.39999999999</v>
          </cell>
          <cell r="I232">
            <v>105019.2</v>
          </cell>
          <cell r="J232">
            <v>67267.199999999997</v>
          </cell>
          <cell r="K232">
            <v>104442</v>
          </cell>
          <cell r="L232">
            <v>0</v>
          </cell>
          <cell r="M232">
            <v>67267.199999999997</v>
          </cell>
        </row>
        <row r="233">
          <cell r="C233" t="str">
            <v>Inserción Internacional de las Regiones</v>
          </cell>
          <cell r="D233" t="str">
            <v>PI060120150005879</v>
          </cell>
          <cell r="E233" t="str">
            <v>Iniciativa</v>
          </cell>
          <cell r="F233" t="str">
            <v>INFORMA EJECUCIÓN</v>
          </cell>
          <cell r="L233">
            <v>0</v>
          </cell>
          <cell r="M233">
            <v>0</v>
          </cell>
        </row>
        <row r="234">
          <cell r="C234" t="str">
            <v>Integración Vecinal con Zonas Fronterizas</v>
          </cell>
          <cell r="D234" t="str">
            <v>PI060120150005878</v>
          </cell>
          <cell r="E234" t="str">
            <v>Iniciativa</v>
          </cell>
          <cell r="F234" t="str">
            <v>INFORMA EJECUCIÓN</v>
          </cell>
          <cell r="L234">
            <v>0</v>
          </cell>
          <cell r="M234">
            <v>0</v>
          </cell>
        </row>
        <row r="235">
          <cell r="C235" t="str">
            <v>Mejoramiento de la Atención Ciudadana en el Ministerio de Relaciones Exteriores</v>
          </cell>
          <cell r="D235" t="str">
            <v>PI060120140005843</v>
          </cell>
          <cell r="E235" t="str">
            <v>Iniciativa</v>
          </cell>
          <cell r="F235" t="str">
            <v>INFORMA EJECUCIÓN</v>
          </cell>
          <cell r="L235">
            <v>0</v>
          </cell>
          <cell r="M235">
            <v>0</v>
          </cell>
        </row>
        <row r="236">
          <cell r="C236" t="str">
            <v>Modernización de la Gestión Consular</v>
          </cell>
          <cell r="D236" t="str">
            <v>PI060120150005871</v>
          </cell>
          <cell r="E236" t="str">
            <v>Iniciativa</v>
          </cell>
          <cell r="F236" t="str">
            <v>INFORMA EJECUCIÓN</v>
          </cell>
          <cell r="L236">
            <v>0</v>
          </cell>
          <cell r="M236">
            <v>0</v>
          </cell>
        </row>
        <row r="237">
          <cell r="C237" t="str">
            <v>Posicionamiento de Chile en Asociaciones Estratégicas con Países Afines</v>
          </cell>
          <cell r="D237" t="str">
            <v>PI060120150005872</v>
          </cell>
          <cell r="E237" t="str">
            <v>Iniciativa</v>
          </cell>
          <cell r="F237" t="str">
            <v>INFORMA EJECUCIÓN</v>
          </cell>
          <cell r="L237">
            <v>0</v>
          </cell>
          <cell r="M237">
            <v>0</v>
          </cell>
        </row>
        <row r="238">
          <cell r="C238" t="str">
            <v>Programa Académico en Relaciones Internacionales</v>
          </cell>
          <cell r="D238" t="str">
            <v>PI060120150005873</v>
          </cell>
          <cell r="E238" t="str">
            <v>Iniciativa</v>
          </cell>
          <cell r="F238" t="str">
            <v>ENVIADO A DIPRES</v>
          </cell>
          <cell r="G238" t="str">
            <v>Identificado explícitamente como programa presupuestario</v>
          </cell>
          <cell r="H238">
            <v>226555.296</v>
          </cell>
          <cell r="I238">
            <v>224823.45600000001</v>
          </cell>
          <cell r="J238">
            <v>202044.48</v>
          </cell>
          <cell r="K238">
            <v>197401.56</v>
          </cell>
          <cell r="L238">
            <v>0</v>
          </cell>
          <cell r="M238">
            <v>202044.48</v>
          </cell>
        </row>
        <row r="239">
          <cell r="C239" t="str">
            <v>Programa de Actividades Específicas en el Exterior</v>
          </cell>
          <cell r="D239" t="str">
            <v>PI060120150005882</v>
          </cell>
          <cell r="E239" t="str">
            <v>Iniciativa</v>
          </cell>
          <cell r="F239" t="str">
            <v>ENVIADO A DIPRES</v>
          </cell>
          <cell r="H239">
            <v>509756.54399999999</v>
          </cell>
          <cell r="I239">
            <v>509756.54399999999</v>
          </cell>
          <cell r="J239">
            <v>501697.152</v>
          </cell>
          <cell r="K239">
            <v>285207</v>
          </cell>
          <cell r="L239">
            <v>0</v>
          </cell>
          <cell r="M239">
            <v>501697.152</v>
          </cell>
        </row>
        <row r="240">
          <cell r="C240" t="str">
            <v>Programa de Reuniones Internacionales</v>
          </cell>
          <cell r="D240" t="str">
            <v>PI060120150005880</v>
          </cell>
          <cell r="E240" t="str">
            <v>Iniciativa</v>
          </cell>
          <cell r="F240" t="str">
            <v>INFORMA EJECUCIÓN</v>
          </cell>
          <cell r="L240">
            <v>0</v>
          </cell>
          <cell r="M240">
            <v>0</v>
          </cell>
        </row>
        <row r="241">
          <cell r="C241" t="str">
            <v>Programa Nacional de Fiscalización y Control del Transporte</v>
          </cell>
          <cell r="D241" t="str">
            <v>PI190120150005949</v>
          </cell>
          <cell r="E241" t="str">
            <v>Programa</v>
          </cell>
          <cell r="F241" t="str">
            <v>ENVIADO A DIPRES</v>
          </cell>
          <cell r="G241" t="str">
            <v>Identificado explícitamente como programa presupuestario</v>
          </cell>
          <cell r="H241">
            <v>9074421.3120000008</v>
          </cell>
          <cell r="I241">
            <v>9042795.1679999996</v>
          </cell>
          <cell r="J241">
            <v>9000917.3760000002</v>
          </cell>
          <cell r="K241">
            <v>8895528.0500000007</v>
          </cell>
          <cell r="L241">
            <v>0</v>
          </cell>
          <cell r="M241">
            <v>9000917.3760000002</v>
          </cell>
        </row>
        <row r="242">
          <cell r="C242" t="str">
            <v>Subsidio Nacional al Transporte Público</v>
          </cell>
          <cell r="D242" t="str">
            <v>PI190120150005948</v>
          </cell>
          <cell r="E242" t="str">
            <v>Programa</v>
          </cell>
          <cell r="F242" t="str">
            <v>ENVIADO A DIPRES</v>
          </cell>
          <cell r="G242" t="str">
            <v>Identificado explícitamente como programa presupuestario</v>
          </cell>
          <cell r="H242">
            <v>842084557.24800003</v>
          </cell>
          <cell r="I242">
            <v>868689449.75999999</v>
          </cell>
          <cell r="J242">
            <v>865667030.97599995</v>
          </cell>
          <cell r="K242">
            <v>845753077.78999996</v>
          </cell>
          <cell r="L242">
            <v>0</v>
          </cell>
          <cell r="M242">
            <v>865667030.97599995</v>
          </cell>
        </row>
        <row r="243">
          <cell r="C243" t="str">
            <v>Programa atención y resolución de denuncias presentadas por usuarios y operadores de servicios de telecomunicaciones por incumplimiento de la normativa de telecomunicaciones vigente.</v>
          </cell>
          <cell r="D243" t="str">
            <v>PI190220150005921</v>
          </cell>
          <cell r="E243" t="str">
            <v>Programa</v>
          </cell>
          <cell r="F243" t="str">
            <v>ENVIADO A DIPRES</v>
          </cell>
          <cell r="H243">
            <v>95292.384000000005</v>
          </cell>
          <cell r="I243">
            <v>95292.384000000005</v>
          </cell>
          <cell r="J243">
            <v>95292.384000000005</v>
          </cell>
          <cell r="K243">
            <v>95269.85</v>
          </cell>
          <cell r="L243">
            <v>0</v>
          </cell>
          <cell r="M243">
            <v>95292.384000000005</v>
          </cell>
        </row>
        <row r="244">
          <cell r="C244" t="str">
            <v>Programa atención y resolución de reclamos con insistencia presentados por usuarios de servicios de telecomunicaciones debido al incumplimiento de la normativa de telecomunicaciones vigente.</v>
          </cell>
          <cell r="D244" t="str">
            <v>PI190220150005920</v>
          </cell>
          <cell r="E244" t="str">
            <v>Programa</v>
          </cell>
          <cell r="F244" t="str">
            <v>ENVIADO A DIPRES</v>
          </cell>
          <cell r="H244">
            <v>755133.98400000005</v>
          </cell>
          <cell r="I244">
            <v>755133.98400000005</v>
          </cell>
          <cell r="J244">
            <v>755133.98400000005</v>
          </cell>
          <cell r="K244">
            <v>754954.98</v>
          </cell>
          <cell r="L244">
            <v>0</v>
          </cell>
          <cell r="M244">
            <v>755133.98400000005</v>
          </cell>
        </row>
        <row r="245">
          <cell r="C245" t="str">
            <v>Programa Digitaliza Chile</v>
          </cell>
          <cell r="D245" t="str">
            <v>PI190220120000843</v>
          </cell>
          <cell r="E245" t="str">
            <v>Programa</v>
          </cell>
          <cell r="F245" t="str">
            <v>ENVIADO A DIPRES</v>
          </cell>
          <cell r="G245" t="str">
            <v>Identificado explícitamente como asignación presupuestaria</v>
          </cell>
          <cell r="H245">
            <v>387763.20000000001</v>
          </cell>
          <cell r="I245">
            <v>315955.20000000001</v>
          </cell>
          <cell r="J245">
            <v>274377.31199999998</v>
          </cell>
          <cell r="K245">
            <v>389134</v>
          </cell>
          <cell r="L245">
            <v>0</v>
          </cell>
          <cell r="M245">
            <v>274377.31199999998</v>
          </cell>
        </row>
        <row r="246">
          <cell r="C246" t="str">
            <v>Programa de Administración de Pasos Fronterizos</v>
          </cell>
          <cell r="D246" t="str">
            <v>PI050220120000599</v>
          </cell>
          <cell r="E246" t="str">
            <v>Iniciativa</v>
          </cell>
          <cell r="F246" t="str">
            <v>ENVIADO A DIPRES</v>
          </cell>
          <cell r="H246">
            <v>7526651.6160000004</v>
          </cell>
          <cell r="I246">
            <v>7526651.6160000004</v>
          </cell>
          <cell r="J246">
            <v>7469837.7599999998</v>
          </cell>
          <cell r="K246">
            <v>7861586.2400000002</v>
          </cell>
          <cell r="L246">
            <v>0</v>
          </cell>
          <cell r="M246">
            <v>7469837.7599999998</v>
          </cell>
        </row>
        <row r="247">
          <cell r="C247" t="str">
            <v>Programa de Atención a Migrantes</v>
          </cell>
          <cell r="D247" t="str">
            <v>PI050220180010623</v>
          </cell>
          <cell r="E247" t="str">
            <v>Iniciativa</v>
          </cell>
          <cell r="F247" t="str">
            <v>ENVIADO A DIPRES</v>
          </cell>
          <cell r="H247">
            <v>1431051.0719999999</v>
          </cell>
          <cell r="I247">
            <v>1177535.04</v>
          </cell>
          <cell r="J247">
            <v>1128732</v>
          </cell>
          <cell r="K247">
            <v>0</v>
          </cell>
          <cell r="L247">
            <v>0</v>
          </cell>
          <cell r="M247">
            <v>1128732</v>
          </cell>
        </row>
        <row r="248">
          <cell r="C248" t="str">
            <v>Programa de Coordinación, Orden Público y Gestión Territorial</v>
          </cell>
          <cell r="D248" t="str">
            <v>PI050220120000523</v>
          </cell>
          <cell r="E248" t="str">
            <v>Programa</v>
          </cell>
          <cell r="F248" t="str">
            <v>ENVIADO A DIPRES</v>
          </cell>
          <cell r="H248">
            <v>2062038.5279999999</v>
          </cell>
          <cell r="I248">
            <v>2028200.064</v>
          </cell>
          <cell r="J248">
            <v>1977292.416</v>
          </cell>
          <cell r="K248">
            <v>2851526.16</v>
          </cell>
          <cell r="L248">
            <v>0</v>
          </cell>
          <cell r="M248">
            <v>1977292.416</v>
          </cell>
        </row>
        <row r="249">
          <cell r="C249" t="str">
            <v>“Microtráfico Cero” (MT0) Plan Comunal Antidrogas</v>
          </cell>
          <cell r="D249" t="str">
            <v>PI051020150004533</v>
          </cell>
          <cell r="E249" t="str">
            <v>Programa</v>
          </cell>
          <cell r="F249" t="str">
            <v>EN REVISIÓN SERVICIO</v>
          </cell>
          <cell r="H249">
            <v>1116468.672</v>
          </cell>
          <cell r="I249">
            <v>1116468.672</v>
          </cell>
          <cell r="J249">
            <v>1075046.0160000001</v>
          </cell>
          <cell r="K249">
            <v>2154804.29</v>
          </cell>
          <cell r="L249">
            <v>0</v>
          </cell>
          <cell r="M249">
            <v>1075046.0160000001</v>
          </cell>
        </row>
        <row r="250">
          <cell r="C250" t="str">
            <v xml:space="preserve">Becas CECIPU </v>
          </cell>
          <cell r="D250" t="str">
            <v>PI051020180010591</v>
          </cell>
          <cell r="E250" t="str">
            <v>Iniciativa</v>
          </cell>
          <cell r="F250" t="str">
            <v>ENVIADO A DIPRES</v>
          </cell>
          <cell r="H250">
            <v>716383.00800000003</v>
          </cell>
          <cell r="I250">
            <v>716383.00800000003</v>
          </cell>
          <cell r="J250">
            <v>610472.54399999999</v>
          </cell>
          <cell r="K250">
            <v>719707.35</v>
          </cell>
          <cell r="L250">
            <v>0</v>
          </cell>
          <cell r="M250">
            <v>610472.54399999999</v>
          </cell>
        </row>
        <row r="251">
          <cell r="C251" t="str">
            <v>Fondo Social Presidente de la República</v>
          </cell>
          <cell r="D251" t="str">
            <v>PI050120120000277</v>
          </cell>
          <cell r="E251" t="str">
            <v>Programa</v>
          </cell>
          <cell r="F251" t="str">
            <v>ENVIADO A DIPRES</v>
          </cell>
          <cell r="G251" t="str">
            <v>Identificado explícitamente como programa presupuestario</v>
          </cell>
          <cell r="H251">
            <v>4251138.1440000003</v>
          </cell>
          <cell r="I251">
            <v>5307138.1440000003</v>
          </cell>
          <cell r="J251">
            <v>5306201.4720000001</v>
          </cell>
          <cell r="K251">
            <v>4270864.0999999996</v>
          </cell>
          <cell r="L251">
            <v>0</v>
          </cell>
          <cell r="M251">
            <v>5306201.4720000001</v>
          </cell>
        </row>
        <row r="252">
          <cell r="C252" t="str">
            <v>Observatorio Riesgos Socionaturales</v>
          </cell>
          <cell r="D252" t="str">
            <v>PI051020180010592</v>
          </cell>
          <cell r="E252" t="str">
            <v>Iniciativa</v>
          </cell>
          <cell r="F252" t="str">
            <v>INFORMA EJECUCIÓN</v>
          </cell>
          <cell r="L252">
            <v>0</v>
          </cell>
          <cell r="M252">
            <v>0</v>
          </cell>
        </row>
        <row r="253">
          <cell r="C253" t="str">
            <v>Plan Nacional Contra el Narcotráfico. Línea de acción 4: afianzar el control fronterizo contra el tráfico de drogas.</v>
          </cell>
          <cell r="D253" t="str">
            <v>PI051020160006848</v>
          </cell>
          <cell r="E253" t="str">
            <v>Programa</v>
          </cell>
          <cell r="F253" t="str">
            <v>EN REVISIÓN SERVICIO</v>
          </cell>
          <cell r="H253">
            <v>2966766.5279999999</v>
          </cell>
          <cell r="I253">
            <v>2840642.1120000002</v>
          </cell>
          <cell r="J253">
            <v>2840642.1120000002</v>
          </cell>
          <cell r="K253">
            <v>0</v>
          </cell>
          <cell r="L253">
            <v>0</v>
          </cell>
          <cell r="M253">
            <v>2840642.1120000002</v>
          </cell>
        </row>
        <row r="254">
          <cell r="C254" t="str">
            <v>Plan nacional de acción contra la Trata de Personas</v>
          </cell>
          <cell r="D254" t="str">
            <v>PI051020170010226</v>
          </cell>
          <cell r="E254" t="str">
            <v>Programa</v>
          </cell>
          <cell r="F254" t="str">
            <v>INFORMA EJECUCIÓN</v>
          </cell>
          <cell r="L254">
            <v>0</v>
          </cell>
          <cell r="M254">
            <v>0</v>
          </cell>
        </row>
        <row r="255">
          <cell r="C255" t="str">
            <v>Programa Estadio Seguro</v>
          </cell>
          <cell r="D255" t="str">
            <v>PI051020180010705</v>
          </cell>
          <cell r="E255" t="str">
            <v>Iniciativa</v>
          </cell>
          <cell r="F255" t="str">
            <v>ENVIADO A DIPRES</v>
          </cell>
          <cell r="H255">
            <v>754167.74399999995</v>
          </cell>
          <cell r="I255">
            <v>664120.51199999999</v>
          </cell>
          <cell r="J255">
            <v>662968.41599999997</v>
          </cell>
          <cell r="K255">
            <v>654333.25</v>
          </cell>
          <cell r="L255">
            <v>0</v>
          </cell>
          <cell r="M255">
            <v>662968.41599999997</v>
          </cell>
        </row>
        <row r="256">
          <cell r="C256" t="str">
            <v xml:space="preserve">Fondo-CNTV (Fondo de Apoyo a Programas Culturales) </v>
          </cell>
          <cell r="D256" t="str">
            <v>PI200220120000418</v>
          </cell>
          <cell r="E256" t="str">
            <v>Programa</v>
          </cell>
          <cell r="F256" t="str">
            <v>ENVIADO A DIPRES</v>
          </cell>
          <cell r="G256" t="str">
            <v>Identificado explícitamente como programa presupuestario</v>
          </cell>
          <cell r="H256">
            <v>4730673.0240000002</v>
          </cell>
          <cell r="I256">
            <v>4730673.0240000002</v>
          </cell>
          <cell r="J256">
            <v>4729598.0159999998</v>
          </cell>
          <cell r="K256">
            <v>3421784.63</v>
          </cell>
          <cell r="L256">
            <v>0</v>
          </cell>
          <cell r="M256">
            <v>4729598.0159999998</v>
          </cell>
        </row>
        <row r="257">
          <cell r="C257" t="str">
            <v xml:space="preserve">Programa de Televisión Cultural y Educativa CNTV Infantil (ex Novasur) </v>
          </cell>
          <cell r="D257" t="str">
            <v>PI200220120000108</v>
          </cell>
          <cell r="E257" t="str">
            <v>Programa</v>
          </cell>
          <cell r="F257" t="str">
            <v>ENVIADO A DIPRES</v>
          </cell>
          <cell r="G257" t="str">
            <v>Identificado explícitamente como asignación presupuestaria</v>
          </cell>
          <cell r="H257">
            <v>685144.41599999997</v>
          </cell>
          <cell r="I257">
            <v>680971.10400000005</v>
          </cell>
          <cell r="J257">
            <v>590548.99199999997</v>
          </cell>
          <cell r="K257">
            <v>745046.38</v>
          </cell>
          <cell r="L257">
            <v>0</v>
          </cell>
          <cell r="M257">
            <v>590548.99199999997</v>
          </cell>
        </row>
        <row r="258">
          <cell r="C258" t="str">
            <v>Análisis Comunicacional y Gestión Estratégica (Secretaría de Comunicaciones)</v>
          </cell>
          <cell r="D258" t="str">
            <v>PI200120150005898</v>
          </cell>
          <cell r="E258" t="str">
            <v>Iniciativa</v>
          </cell>
          <cell r="F258" t="str">
            <v>INFORMA EJECUCIÓN</v>
          </cell>
          <cell r="L258">
            <v>0</v>
          </cell>
          <cell r="M258">
            <v>0</v>
          </cell>
        </row>
        <row r="259">
          <cell r="C259" t="str">
            <v>Fondo de Fomento de Medios de Comunicación Social Regionales, Provinciales y Comunales</v>
          </cell>
          <cell r="D259" t="str">
            <v>PI200120150005927</v>
          </cell>
          <cell r="E259" t="str">
            <v>Iniciativa</v>
          </cell>
          <cell r="F259" t="str">
            <v>ENVIADO A DIPRES</v>
          </cell>
          <cell r="G259" t="str">
            <v>Identificado explícitamente como asignación presupuestaria</v>
          </cell>
          <cell r="H259">
            <v>1913012.64</v>
          </cell>
          <cell r="I259">
            <v>1913012.64</v>
          </cell>
          <cell r="J259">
            <v>1909697.8559999999</v>
          </cell>
          <cell r="K259">
            <v>2225860.9</v>
          </cell>
          <cell r="L259">
            <v>0</v>
          </cell>
          <cell r="M259">
            <v>1909697.8559999999</v>
          </cell>
        </row>
        <row r="260">
          <cell r="C260" t="str">
            <v>Fondo de Fortalecimiento para Organizaciones de Interés Público (Ley 20.500)</v>
          </cell>
          <cell r="D260" t="str">
            <v>PI200120150005928</v>
          </cell>
          <cell r="E260" t="str">
            <v>Iniciativa</v>
          </cell>
          <cell r="F260" t="str">
            <v>ENVIADO A DIPRES</v>
          </cell>
          <cell r="G260" t="str">
            <v>Identificado explícitamente como asignación presupuestaria</v>
          </cell>
          <cell r="H260">
            <v>1519747.68</v>
          </cell>
          <cell r="I260">
            <v>1519747.68</v>
          </cell>
          <cell r="J260">
            <v>1515916.5120000001</v>
          </cell>
          <cell r="K260">
            <v>1687534.49</v>
          </cell>
          <cell r="L260">
            <v>0</v>
          </cell>
          <cell r="M260">
            <v>1515916.5120000001</v>
          </cell>
        </row>
        <row r="261">
          <cell r="C261" t="str">
            <v>Información y Participación Ciudadana de la División de Organizaciones Sociales</v>
          </cell>
          <cell r="D261" t="str">
            <v>PI200120150009011</v>
          </cell>
          <cell r="E261" t="str">
            <v>Iniciativa</v>
          </cell>
          <cell r="F261" t="str">
            <v>ENVIADO A DIPRES</v>
          </cell>
          <cell r="G261" t="str">
            <v>Identificado explícitamente como asignación presupuestaria</v>
          </cell>
          <cell r="H261">
            <v>220407.264</v>
          </cell>
          <cell r="I261">
            <v>220407.264</v>
          </cell>
          <cell r="J261">
            <v>231948.288</v>
          </cell>
          <cell r="K261">
            <v>336966.56</v>
          </cell>
          <cell r="L261">
            <v>0</v>
          </cell>
          <cell r="M261">
            <v>231948.288</v>
          </cell>
        </row>
        <row r="262">
          <cell r="C262" t="str">
            <v>Observatorio de Participación Ciudadana y No Discriminación</v>
          </cell>
          <cell r="D262" t="str">
            <v>PI200120150003469</v>
          </cell>
          <cell r="E262" t="str">
            <v>Programa</v>
          </cell>
          <cell r="F262" t="str">
            <v>ENVIADO A DIPRES</v>
          </cell>
          <cell r="G262" t="str">
            <v>Identificado explícitamente como programa presupuestario</v>
          </cell>
          <cell r="H262">
            <v>276644.54399999999</v>
          </cell>
          <cell r="I262">
            <v>276644.54399999999</v>
          </cell>
          <cell r="J262">
            <v>252549.79199999999</v>
          </cell>
          <cell r="K262">
            <v>267497.18</v>
          </cell>
          <cell r="L262">
            <v>0</v>
          </cell>
          <cell r="M262">
            <v>252549.79199999999</v>
          </cell>
        </row>
        <row r="263">
          <cell r="C263" t="str">
            <v xml:space="preserve">Plan de Formación Ciudadana de la División de Organizaciones Sociales
</v>
          </cell>
          <cell r="D263" t="str">
            <v>PI200120150003470</v>
          </cell>
          <cell r="E263" t="str">
            <v>Programa</v>
          </cell>
          <cell r="F263" t="str">
            <v>ENVIADO A DIPRES</v>
          </cell>
          <cell r="G263" t="str">
            <v>Identificado explícitamente como asignación presupuestaria</v>
          </cell>
          <cell r="H263">
            <v>793731.84</v>
          </cell>
          <cell r="I263">
            <v>793731.84</v>
          </cell>
          <cell r="J263">
            <v>769396.32</v>
          </cell>
          <cell r="K263">
            <v>995992.49</v>
          </cell>
          <cell r="L263">
            <v>0</v>
          </cell>
          <cell r="M263">
            <v>769396.32</v>
          </cell>
        </row>
        <row r="264">
          <cell r="C264" t="str">
            <v>Seguimiento de Políticas Públicas y Gestión Institucional</v>
          </cell>
          <cell r="D264" t="str">
            <v>PI200120150005899</v>
          </cell>
          <cell r="E264" t="str">
            <v>Iniciativa</v>
          </cell>
          <cell r="F264" t="str">
            <v>INFORMA EJECUCIÓN</v>
          </cell>
          <cell r="L264">
            <v>0</v>
          </cell>
          <cell r="M264">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blación potencial"/>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
  <sheetViews>
    <sheetView tabSelected="1" workbookViewId="0">
      <selection activeCell="G9" sqref="G9"/>
    </sheetView>
  </sheetViews>
  <sheetFormatPr baseColWidth="10" defaultColWidth="11.42578125" defaultRowHeight="12.75"/>
  <cols>
    <col min="1" max="9" width="11.42578125" style="4"/>
    <col min="10" max="18" width="11.42578125" style="5"/>
    <col min="19" max="19" width="14.7109375" style="5" customWidth="1"/>
    <col min="20" max="40" width="11.42578125" style="2"/>
    <col min="41" max="16384" width="11.42578125" style="5"/>
  </cols>
  <sheetData>
    <row r="1" spans="1:19" ht="39" customHeight="1" thickBot="1">
      <c r="A1" s="47" t="s">
        <v>774</v>
      </c>
      <c r="B1" s="48"/>
      <c r="C1" s="48"/>
      <c r="D1" s="48"/>
      <c r="E1" s="48"/>
      <c r="F1" s="48"/>
      <c r="G1" s="48"/>
      <c r="H1" s="48"/>
      <c r="I1" s="48"/>
      <c r="J1" s="48"/>
      <c r="K1" s="48"/>
      <c r="L1" s="48"/>
      <c r="M1" s="48"/>
      <c r="N1" s="48"/>
      <c r="O1" s="48"/>
      <c r="P1" s="48"/>
      <c r="Q1" s="48"/>
      <c r="R1" s="48"/>
      <c r="S1" s="49"/>
    </row>
    <row r="2" spans="1:19" ht="183.75" customHeight="1">
      <c r="A2" s="50" t="s">
        <v>775</v>
      </c>
      <c r="B2" s="51"/>
      <c r="C2" s="51"/>
      <c r="D2" s="51"/>
      <c r="E2" s="51"/>
      <c r="F2" s="51"/>
      <c r="G2" s="51"/>
      <c r="H2" s="51"/>
      <c r="I2" s="51"/>
      <c r="J2" s="51"/>
      <c r="K2" s="51"/>
      <c r="L2" s="51"/>
      <c r="M2" s="51"/>
      <c r="N2" s="51"/>
      <c r="O2" s="51"/>
      <c r="P2" s="51"/>
      <c r="Q2" s="51"/>
      <c r="R2" s="51"/>
      <c r="S2" s="52"/>
    </row>
    <row r="3" spans="1:19" ht="65.25" customHeight="1">
      <c r="A3" s="50" t="s">
        <v>776</v>
      </c>
      <c r="B3" s="51"/>
      <c r="C3" s="51"/>
      <c r="D3" s="51"/>
      <c r="E3" s="51"/>
      <c r="F3" s="51"/>
      <c r="G3" s="51"/>
      <c r="H3" s="51"/>
      <c r="I3" s="51"/>
      <c r="J3" s="51"/>
      <c r="K3" s="51"/>
      <c r="L3" s="51"/>
      <c r="M3" s="51"/>
      <c r="N3" s="51"/>
      <c r="O3" s="51"/>
      <c r="P3" s="51"/>
      <c r="Q3" s="51"/>
      <c r="R3" s="51"/>
      <c r="S3" s="52"/>
    </row>
    <row r="4" spans="1:19" ht="244.5" customHeight="1">
      <c r="A4" s="53" t="s">
        <v>929</v>
      </c>
      <c r="B4" s="54"/>
      <c r="C4" s="54"/>
      <c r="D4" s="54"/>
      <c r="E4" s="54"/>
      <c r="F4" s="54"/>
      <c r="G4" s="54"/>
      <c r="H4" s="54"/>
      <c r="I4" s="54"/>
      <c r="J4" s="54"/>
      <c r="K4" s="54"/>
      <c r="L4" s="54"/>
      <c r="M4" s="54"/>
      <c r="N4" s="54"/>
      <c r="O4" s="54"/>
      <c r="P4" s="54"/>
      <c r="Q4" s="54"/>
      <c r="R4" s="54"/>
      <c r="S4" s="55"/>
    </row>
    <row r="5" spans="1:19" ht="160.5" customHeight="1" thickBot="1">
      <c r="A5" s="56" t="s">
        <v>777</v>
      </c>
      <c r="B5" s="57"/>
      <c r="C5" s="57"/>
      <c r="D5" s="57"/>
      <c r="E5" s="57"/>
      <c r="F5" s="57"/>
      <c r="G5" s="57"/>
      <c r="H5" s="57"/>
      <c r="I5" s="57"/>
      <c r="J5" s="57"/>
      <c r="K5" s="57"/>
      <c r="L5" s="57"/>
      <c r="M5" s="57"/>
      <c r="N5" s="57"/>
      <c r="O5" s="57"/>
      <c r="P5" s="57"/>
      <c r="Q5" s="57"/>
      <c r="R5" s="57"/>
      <c r="S5" s="58"/>
    </row>
    <row r="6" spans="1:19" ht="15">
      <c r="A6" s="3"/>
    </row>
    <row r="7" spans="1:19" ht="15">
      <c r="A7" s="3"/>
    </row>
  </sheetData>
  <mergeCells count="5">
    <mergeCell ref="A1:S1"/>
    <mergeCell ref="A2:S2"/>
    <mergeCell ref="A3:S3"/>
    <mergeCell ref="A4:S4"/>
    <mergeCell ref="A5:S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P700"/>
  <sheetViews>
    <sheetView zoomScale="85" zoomScaleNormal="85" workbookViewId="0">
      <pane xSplit="6" ySplit="1" topLeftCell="BE255" activePane="bottomRight" state="frozen"/>
      <selection pane="topRight" activeCell="G1" sqref="G1"/>
      <selection pane="bottomLeft" activeCell="A2" sqref="A2"/>
      <selection pane="bottomRight" activeCell="BO258" sqref="BO258"/>
    </sheetView>
  </sheetViews>
  <sheetFormatPr baseColWidth="10" defaultColWidth="10.85546875" defaultRowHeight="15"/>
  <cols>
    <col min="1" max="1" width="10.85546875" style="26"/>
    <col min="2" max="2" width="13.28515625" style="20" customWidth="1"/>
    <col min="3" max="3" width="13" style="20" customWidth="1"/>
    <col min="4" max="4" width="44.85546875" style="20" customWidth="1"/>
    <col min="5" max="5" width="18" style="20" customWidth="1"/>
    <col min="6" max="6" width="17.7109375" style="20" customWidth="1"/>
    <col min="7" max="7" width="29" style="20" customWidth="1"/>
    <col min="8" max="8" width="30" style="20" bestFit="1" customWidth="1"/>
    <col min="9" max="9" width="39.140625" style="20" customWidth="1"/>
    <col min="10" max="10" width="17.7109375" style="20" customWidth="1"/>
    <col min="11" max="12" width="33" style="20" bestFit="1" customWidth="1"/>
    <col min="13" max="13" width="40.140625" style="20" customWidth="1"/>
    <col min="14" max="14" width="27.85546875" style="20" customWidth="1"/>
    <col min="15" max="15" width="10" style="20" customWidth="1"/>
    <col min="16" max="16" width="19.140625" style="23" customWidth="1"/>
    <col min="17" max="19" width="19.85546875" style="20" customWidth="1"/>
    <col min="20" max="20" width="13.28515625" style="20" customWidth="1"/>
    <col min="21" max="21" width="14.140625" style="20" customWidth="1"/>
    <col min="22" max="66" width="10.85546875" style="20"/>
    <col min="67" max="67" width="17.140625" style="20" bestFit="1" customWidth="1"/>
    <col min="68" max="16384" width="10.85546875" style="20"/>
  </cols>
  <sheetData>
    <row r="1" spans="1:68" ht="124.5" customHeight="1">
      <c r="A1" s="24" t="s">
        <v>758</v>
      </c>
      <c r="B1" s="1" t="s">
        <v>760</v>
      </c>
      <c r="C1" s="1" t="s">
        <v>3</v>
      </c>
      <c r="D1" s="1" t="s">
        <v>763</v>
      </c>
      <c r="E1" s="1" t="s">
        <v>1</v>
      </c>
      <c r="F1" s="1" t="s">
        <v>2</v>
      </c>
      <c r="G1" s="1" t="s">
        <v>767</v>
      </c>
      <c r="H1" s="1" t="s">
        <v>705</v>
      </c>
      <c r="I1" s="1" t="s">
        <v>768</v>
      </c>
      <c r="J1" s="1" t="s">
        <v>704</v>
      </c>
      <c r="K1" s="1" t="s">
        <v>911</v>
      </c>
      <c r="L1" s="1" t="s">
        <v>6</v>
      </c>
      <c r="M1" s="1" t="s">
        <v>4</v>
      </c>
      <c r="N1" s="1" t="s">
        <v>7</v>
      </c>
      <c r="O1" s="1" t="s">
        <v>706</v>
      </c>
      <c r="P1" s="19" t="s">
        <v>915</v>
      </c>
      <c r="Q1" s="1" t="s">
        <v>707</v>
      </c>
      <c r="R1" s="37" t="s">
        <v>1127</v>
      </c>
      <c r="S1" s="37" t="s">
        <v>1128</v>
      </c>
      <c r="T1" s="30" t="s">
        <v>935</v>
      </c>
      <c r="U1" s="1" t="s">
        <v>936</v>
      </c>
      <c r="V1" s="1" t="s">
        <v>708</v>
      </c>
      <c r="W1" s="1" t="s">
        <v>709</v>
      </c>
      <c r="X1" s="1" t="s">
        <v>710</v>
      </c>
      <c r="Y1" s="1" t="s">
        <v>711</v>
      </c>
      <c r="Z1" s="1" t="s">
        <v>712</v>
      </c>
      <c r="AA1" s="1" t="s">
        <v>713</v>
      </c>
      <c r="AB1" s="1" t="s">
        <v>714</v>
      </c>
      <c r="AC1" s="1" t="s">
        <v>715</v>
      </c>
      <c r="AD1" s="1" t="s">
        <v>716</v>
      </c>
      <c r="AE1" s="1" t="s">
        <v>717</v>
      </c>
      <c r="AF1" s="1" t="s">
        <v>718</v>
      </c>
      <c r="AG1" s="1" t="s">
        <v>719</v>
      </c>
      <c r="AH1" s="1" t="s">
        <v>720</v>
      </c>
      <c r="AI1" s="1" t="s">
        <v>721</v>
      </c>
      <c r="AJ1" s="1" t="s">
        <v>722</v>
      </c>
      <c r="AK1" s="1" t="s">
        <v>723</v>
      </c>
      <c r="AL1" s="1" t="s">
        <v>724</v>
      </c>
      <c r="AM1" s="1" t="s">
        <v>725</v>
      </c>
      <c r="AN1" s="1" t="s">
        <v>726</v>
      </c>
      <c r="AO1" s="1" t="s">
        <v>727</v>
      </c>
      <c r="AP1" s="1" t="s">
        <v>728</v>
      </c>
      <c r="AQ1" s="1" t="s">
        <v>729</v>
      </c>
      <c r="AR1" s="1" t="s">
        <v>730</v>
      </c>
      <c r="AS1" s="1" t="s">
        <v>731</v>
      </c>
      <c r="AT1" s="1" t="s">
        <v>732</v>
      </c>
      <c r="AU1" s="1" t="s">
        <v>733</v>
      </c>
      <c r="AV1" s="1" t="s">
        <v>734</v>
      </c>
      <c r="AW1" s="1" t="s">
        <v>735</v>
      </c>
      <c r="AX1" s="1" t="s">
        <v>736</v>
      </c>
      <c r="AY1" s="1" t="s">
        <v>737</v>
      </c>
      <c r="AZ1" s="1" t="s">
        <v>738</v>
      </c>
      <c r="BA1" s="1" t="s">
        <v>739</v>
      </c>
      <c r="BB1" s="1" t="s">
        <v>740</v>
      </c>
      <c r="BC1" s="1" t="s">
        <v>741</v>
      </c>
      <c r="BD1" s="1" t="s">
        <v>742</v>
      </c>
      <c r="BE1" s="1" t="s">
        <v>743</v>
      </c>
      <c r="BF1" s="1" t="s">
        <v>744</v>
      </c>
      <c r="BG1" s="1" t="s">
        <v>745</v>
      </c>
      <c r="BH1" s="1" t="s">
        <v>1129</v>
      </c>
      <c r="BI1" s="1" t="s">
        <v>1132</v>
      </c>
      <c r="BJ1" s="1" t="s">
        <v>1133</v>
      </c>
      <c r="BK1" s="1" t="s">
        <v>1134</v>
      </c>
      <c r="BL1" s="1" t="s">
        <v>1135</v>
      </c>
      <c r="BM1" s="1" t="s">
        <v>1136</v>
      </c>
      <c r="BN1" s="1" t="s">
        <v>1137</v>
      </c>
      <c r="BO1" s="38" t="s">
        <v>1130</v>
      </c>
      <c r="BP1" s="38" t="s">
        <v>1131</v>
      </c>
    </row>
    <row r="2" spans="1:68">
      <c r="A2" s="25">
        <v>102</v>
      </c>
      <c r="B2" s="18" t="s">
        <v>231</v>
      </c>
      <c r="C2" s="18" t="s">
        <v>0</v>
      </c>
      <c r="D2" s="18" t="s">
        <v>433</v>
      </c>
      <c r="E2" s="18" t="s">
        <v>275</v>
      </c>
      <c r="F2" s="18" t="s">
        <v>361</v>
      </c>
      <c r="G2" s="18" t="s">
        <v>896</v>
      </c>
      <c r="H2" s="18" t="s">
        <v>899</v>
      </c>
      <c r="I2" s="18" t="s">
        <v>901</v>
      </c>
      <c r="J2" s="18" t="s">
        <v>903</v>
      </c>
      <c r="K2" s="18" t="s">
        <v>22</v>
      </c>
      <c r="L2" s="18" t="s">
        <v>33</v>
      </c>
      <c r="M2" s="18" t="s">
        <v>912</v>
      </c>
      <c r="N2" s="18" t="s">
        <v>930</v>
      </c>
      <c r="O2" s="21" t="s">
        <v>1124</v>
      </c>
      <c r="P2" s="22">
        <v>8770974.7509999983</v>
      </c>
      <c r="Q2" s="18" t="s">
        <v>746</v>
      </c>
      <c r="R2" s="18">
        <v>4625</v>
      </c>
      <c r="S2" s="18" t="str">
        <f>VLOOKUP(A2,'[2]Población potencial'!$A$2:I$728,9,0)</f>
        <v>Organizaciones</v>
      </c>
      <c r="T2" s="18" t="s">
        <v>937</v>
      </c>
      <c r="U2" s="18" t="s">
        <v>984</v>
      </c>
      <c r="V2" s="18" t="s">
        <v>1536</v>
      </c>
      <c r="W2" s="18">
        <v>1</v>
      </c>
      <c r="X2" s="18">
        <v>1</v>
      </c>
      <c r="Y2" s="18" t="s">
        <v>1536</v>
      </c>
      <c r="Z2" s="18" t="s">
        <v>1536</v>
      </c>
      <c r="AA2" s="18" t="s">
        <v>1536</v>
      </c>
      <c r="AB2" s="18" t="s">
        <v>1536</v>
      </c>
      <c r="AC2" s="18" t="s">
        <v>1536</v>
      </c>
      <c r="AD2" s="18" t="s">
        <v>1536</v>
      </c>
      <c r="AE2" s="18" t="s">
        <v>1536</v>
      </c>
      <c r="AF2" s="18" t="s">
        <v>1536</v>
      </c>
      <c r="AG2" s="18" t="s">
        <v>1536</v>
      </c>
      <c r="AH2" s="18" t="s">
        <v>1536</v>
      </c>
      <c r="AI2" s="18" t="s">
        <v>1536</v>
      </c>
      <c r="AJ2" s="18" t="s">
        <v>1536</v>
      </c>
      <c r="AK2" s="18" t="s">
        <v>1536</v>
      </c>
      <c r="AL2" s="18" t="s">
        <v>1536</v>
      </c>
      <c r="AM2" s="18" t="s">
        <v>1536</v>
      </c>
      <c r="AN2" s="18" t="s">
        <v>1536</v>
      </c>
      <c r="AO2" s="18" t="s">
        <v>1536</v>
      </c>
      <c r="AP2" s="18" t="s">
        <v>1536</v>
      </c>
      <c r="AQ2" s="18" t="s">
        <v>1536</v>
      </c>
      <c r="AR2" s="18" t="s">
        <v>1536</v>
      </c>
      <c r="AS2" s="18" t="s">
        <v>1536</v>
      </c>
      <c r="AT2" s="18" t="s">
        <v>1536</v>
      </c>
      <c r="AU2" s="18" t="s">
        <v>1536</v>
      </c>
      <c r="AV2" s="18" t="s">
        <v>1536</v>
      </c>
      <c r="AW2" s="18" t="s">
        <v>1536</v>
      </c>
      <c r="AX2" s="18" t="s">
        <v>1536</v>
      </c>
      <c r="AY2" s="18">
        <v>1</v>
      </c>
      <c r="AZ2" s="18" t="s">
        <v>1536</v>
      </c>
      <c r="BA2" s="18" t="s">
        <v>1536</v>
      </c>
      <c r="BB2" s="18" t="s">
        <v>1536</v>
      </c>
      <c r="BC2" s="18" t="s">
        <v>1536</v>
      </c>
      <c r="BD2" s="18" t="s">
        <v>1536</v>
      </c>
      <c r="BE2" s="18" t="s">
        <v>1536</v>
      </c>
      <c r="BF2" s="18" t="s">
        <v>1536</v>
      </c>
      <c r="BG2" s="18" t="s">
        <v>1536</v>
      </c>
      <c r="BH2" s="18" t="s">
        <v>1536</v>
      </c>
      <c r="BI2" s="18" t="s">
        <v>1536</v>
      </c>
      <c r="BJ2" s="18" t="s">
        <v>1536</v>
      </c>
      <c r="BK2" s="18" t="s">
        <v>1536</v>
      </c>
      <c r="BL2" s="18" t="s">
        <v>1536</v>
      </c>
      <c r="BM2" s="18" t="s">
        <v>1536</v>
      </c>
      <c r="BN2" s="18">
        <v>1</v>
      </c>
      <c r="BO2" s="20" t="s">
        <v>1149</v>
      </c>
    </row>
    <row r="3" spans="1:68">
      <c r="A3" s="25">
        <v>272</v>
      </c>
      <c r="B3" s="18" t="s">
        <v>231</v>
      </c>
      <c r="C3" s="18" t="s">
        <v>0</v>
      </c>
      <c r="D3" s="18" t="s">
        <v>542</v>
      </c>
      <c r="E3" s="18" t="s">
        <v>233</v>
      </c>
      <c r="F3" s="18" t="s">
        <v>234</v>
      </c>
      <c r="G3" s="18" t="s">
        <v>896</v>
      </c>
      <c r="H3" s="18" t="s">
        <v>899</v>
      </c>
      <c r="I3" s="18" t="s">
        <v>901</v>
      </c>
      <c r="J3" s="18" t="s">
        <v>42</v>
      </c>
      <c r="K3" s="18" t="s">
        <v>22</v>
      </c>
      <c r="L3" s="18" t="s">
        <v>22</v>
      </c>
      <c r="M3" s="18" t="s">
        <v>912</v>
      </c>
      <c r="N3" s="18" t="s">
        <v>930</v>
      </c>
      <c r="O3" s="21" t="s">
        <v>1124</v>
      </c>
      <c r="P3" s="22">
        <v>784894.03019999992</v>
      </c>
      <c r="Q3" s="18" t="s">
        <v>747</v>
      </c>
      <c r="R3" s="18">
        <v>1990</v>
      </c>
      <c r="S3" s="18" t="str">
        <f>VLOOKUP(A3,'[2]Población potencial'!$A$2:I$728,9,0)</f>
        <v>Personas</v>
      </c>
      <c r="T3" s="18" t="s">
        <v>938</v>
      </c>
      <c r="U3" s="18" t="s">
        <v>985</v>
      </c>
      <c r="V3" s="18" t="s">
        <v>1536</v>
      </c>
      <c r="W3" s="18" t="s">
        <v>1536</v>
      </c>
      <c r="X3" s="18" t="s">
        <v>1536</v>
      </c>
      <c r="Y3" s="18" t="s">
        <v>1536</v>
      </c>
      <c r="Z3" s="18" t="s">
        <v>1536</v>
      </c>
      <c r="AA3" s="18">
        <v>1</v>
      </c>
      <c r="AB3" s="18" t="s">
        <v>1536</v>
      </c>
      <c r="AC3" s="18" t="s">
        <v>1536</v>
      </c>
      <c r="AD3" s="18" t="s">
        <v>1536</v>
      </c>
      <c r="AE3" s="18" t="s">
        <v>1536</v>
      </c>
      <c r="AF3" s="18" t="s">
        <v>1536</v>
      </c>
      <c r="AG3" s="18" t="s">
        <v>1536</v>
      </c>
      <c r="AH3" s="18" t="s">
        <v>1536</v>
      </c>
      <c r="AI3" s="18" t="s">
        <v>1536</v>
      </c>
      <c r="AJ3" s="18" t="s">
        <v>1536</v>
      </c>
      <c r="AK3" s="18" t="s">
        <v>1536</v>
      </c>
      <c r="AL3" s="18" t="s">
        <v>1536</v>
      </c>
      <c r="AM3" s="18" t="s">
        <v>1536</v>
      </c>
      <c r="AN3" s="18" t="s">
        <v>1536</v>
      </c>
      <c r="AO3" s="18" t="s">
        <v>1536</v>
      </c>
      <c r="AP3" s="18" t="s">
        <v>1536</v>
      </c>
      <c r="AQ3" s="18" t="s">
        <v>1536</v>
      </c>
      <c r="AR3" s="18" t="s">
        <v>1536</v>
      </c>
      <c r="AS3" s="18" t="s">
        <v>1536</v>
      </c>
      <c r="AT3" s="18" t="s">
        <v>1536</v>
      </c>
      <c r="AU3" s="18" t="s">
        <v>1536</v>
      </c>
      <c r="AV3" s="18" t="s">
        <v>1536</v>
      </c>
      <c r="AW3" s="18" t="s">
        <v>1536</v>
      </c>
      <c r="AX3" s="18" t="s">
        <v>1536</v>
      </c>
      <c r="AY3" s="18" t="s">
        <v>1536</v>
      </c>
      <c r="AZ3" s="18" t="s">
        <v>1536</v>
      </c>
      <c r="BA3" s="18" t="s">
        <v>1536</v>
      </c>
      <c r="BB3" s="18" t="s">
        <v>1536</v>
      </c>
      <c r="BC3" s="18" t="s">
        <v>1536</v>
      </c>
      <c r="BD3" s="18" t="s">
        <v>1536</v>
      </c>
      <c r="BE3" s="18" t="s">
        <v>1536</v>
      </c>
      <c r="BF3" s="18" t="s">
        <v>1536</v>
      </c>
      <c r="BG3" s="18" t="s">
        <v>1536</v>
      </c>
      <c r="BH3" s="18" t="s">
        <v>1536</v>
      </c>
      <c r="BI3" s="18">
        <v>1</v>
      </c>
      <c r="BJ3" s="18" t="s">
        <v>1536</v>
      </c>
      <c r="BK3" s="18" t="s">
        <v>1536</v>
      </c>
      <c r="BL3" s="18" t="s">
        <v>1536</v>
      </c>
      <c r="BM3" s="18" t="s">
        <v>1536</v>
      </c>
      <c r="BN3" s="18" t="s">
        <v>1536</v>
      </c>
      <c r="BO3" s="20" t="s">
        <v>1150</v>
      </c>
      <c r="BP3" s="20" t="s">
        <v>1139</v>
      </c>
    </row>
    <row r="4" spans="1:68">
      <c r="A4" s="25">
        <v>277</v>
      </c>
      <c r="B4" s="18" t="s">
        <v>231</v>
      </c>
      <c r="C4" s="18" t="s">
        <v>0</v>
      </c>
      <c r="D4" s="18" t="s">
        <v>834</v>
      </c>
      <c r="E4" s="18" t="s">
        <v>233</v>
      </c>
      <c r="F4" s="18" t="s">
        <v>234</v>
      </c>
      <c r="G4" s="18" t="s">
        <v>896</v>
      </c>
      <c r="H4" s="18" t="s">
        <v>899</v>
      </c>
      <c r="I4" s="18" t="s">
        <v>901</v>
      </c>
      <c r="J4" s="18" t="s">
        <v>903</v>
      </c>
      <c r="K4" s="18" t="s">
        <v>22</v>
      </c>
      <c r="L4" s="18" t="s">
        <v>22</v>
      </c>
      <c r="M4" s="18" t="s">
        <v>912</v>
      </c>
      <c r="N4" s="18" t="s">
        <v>930</v>
      </c>
      <c r="O4" s="21" t="s">
        <v>1124</v>
      </c>
      <c r="P4" s="22">
        <v>2693195.8942</v>
      </c>
      <c r="Q4" s="18" t="s">
        <v>747</v>
      </c>
      <c r="R4" s="18">
        <v>2401917</v>
      </c>
      <c r="S4" s="18" t="str">
        <f>VLOOKUP(A4,'[2]Población potencial'!$A$2:I$728,9,0)</f>
        <v>Personas</v>
      </c>
      <c r="T4" s="18" t="s">
        <v>938</v>
      </c>
      <c r="U4" s="18" t="s">
        <v>986</v>
      </c>
      <c r="V4" s="18" t="s">
        <v>1536</v>
      </c>
      <c r="W4" s="18" t="s">
        <v>1536</v>
      </c>
      <c r="X4" s="18" t="s">
        <v>1536</v>
      </c>
      <c r="Y4" s="18" t="s">
        <v>1536</v>
      </c>
      <c r="Z4" s="18" t="s">
        <v>1536</v>
      </c>
      <c r="AA4" s="18">
        <v>1</v>
      </c>
      <c r="AB4" s="18" t="s">
        <v>1536</v>
      </c>
      <c r="AC4" s="18" t="s">
        <v>1536</v>
      </c>
      <c r="AD4" s="18" t="s">
        <v>1536</v>
      </c>
      <c r="AE4" s="18" t="s">
        <v>1536</v>
      </c>
      <c r="AF4" s="18" t="s">
        <v>1536</v>
      </c>
      <c r="AG4" s="18" t="s">
        <v>1536</v>
      </c>
      <c r="AH4" s="18" t="s">
        <v>1536</v>
      </c>
      <c r="AI4" s="18" t="s">
        <v>1536</v>
      </c>
      <c r="AJ4" s="18" t="s">
        <v>1536</v>
      </c>
      <c r="AK4" s="18" t="s">
        <v>1536</v>
      </c>
      <c r="AL4" s="18" t="s">
        <v>1536</v>
      </c>
      <c r="AM4" s="18" t="s">
        <v>1536</v>
      </c>
      <c r="AN4" s="18" t="s">
        <v>1536</v>
      </c>
      <c r="AO4" s="18" t="s">
        <v>1536</v>
      </c>
      <c r="AP4" s="18" t="s">
        <v>1536</v>
      </c>
      <c r="AQ4" s="18" t="s">
        <v>1536</v>
      </c>
      <c r="AR4" s="18" t="s">
        <v>1536</v>
      </c>
      <c r="AS4" s="18" t="s">
        <v>1536</v>
      </c>
      <c r="AT4" s="18" t="s">
        <v>1536</v>
      </c>
      <c r="AU4" s="18" t="s">
        <v>1536</v>
      </c>
      <c r="AV4" s="18" t="s">
        <v>1536</v>
      </c>
      <c r="AW4" s="18" t="s">
        <v>1536</v>
      </c>
      <c r="AX4" s="18" t="s">
        <v>1536</v>
      </c>
      <c r="AY4" s="18" t="s">
        <v>1536</v>
      </c>
      <c r="AZ4" s="18" t="s">
        <v>1536</v>
      </c>
      <c r="BA4" s="18" t="s">
        <v>1536</v>
      </c>
      <c r="BB4" s="18" t="s">
        <v>1536</v>
      </c>
      <c r="BC4" s="18" t="s">
        <v>1536</v>
      </c>
      <c r="BD4" s="18" t="s">
        <v>1536</v>
      </c>
      <c r="BE4" s="18" t="s">
        <v>1536</v>
      </c>
      <c r="BF4" s="18" t="s">
        <v>1536</v>
      </c>
      <c r="BG4" s="18">
        <v>1</v>
      </c>
      <c r="BH4" s="18" t="s">
        <v>1536</v>
      </c>
      <c r="BI4" s="18">
        <v>1</v>
      </c>
      <c r="BJ4" s="18" t="s">
        <v>1536</v>
      </c>
      <c r="BK4" s="18" t="s">
        <v>1536</v>
      </c>
      <c r="BL4" s="18" t="s">
        <v>1536</v>
      </c>
      <c r="BM4" s="18" t="s">
        <v>1536</v>
      </c>
      <c r="BN4" s="18" t="s">
        <v>1536</v>
      </c>
      <c r="BO4" s="20" t="s">
        <v>1151</v>
      </c>
    </row>
    <row r="5" spans="1:68">
      <c r="A5" s="25">
        <v>468</v>
      </c>
      <c r="B5" s="18" t="s">
        <v>231</v>
      </c>
      <c r="C5" s="18" t="s">
        <v>0</v>
      </c>
      <c r="D5" s="18" t="s">
        <v>819</v>
      </c>
      <c r="E5" s="18" t="s">
        <v>233</v>
      </c>
      <c r="F5" s="18" t="s">
        <v>247</v>
      </c>
      <c r="G5" s="18" t="s">
        <v>896</v>
      </c>
      <c r="H5" s="18" t="s">
        <v>899</v>
      </c>
      <c r="I5" s="18" t="s">
        <v>901</v>
      </c>
      <c r="J5" s="18" t="s">
        <v>904</v>
      </c>
      <c r="K5" s="18" t="s">
        <v>14</v>
      </c>
      <c r="L5" s="18" t="s">
        <v>22</v>
      </c>
      <c r="M5" s="18" t="s">
        <v>912</v>
      </c>
      <c r="N5" s="18" t="s">
        <v>931</v>
      </c>
      <c r="O5" s="21" t="s">
        <v>1124</v>
      </c>
      <c r="P5" s="22">
        <v>5040181.5351999998</v>
      </c>
      <c r="Q5" s="18" t="s">
        <v>747</v>
      </c>
      <c r="R5" s="18">
        <v>5721</v>
      </c>
      <c r="S5" s="18" t="str">
        <f>VLOOKUP(A5,'[2]Población potencial'!$A$2:I$728,9,0)</f>
        <v>Personas</v>
      </c>
      <c r="T5" s="18" t="s">
        <v>939</v>
      </c>
      <c r="U5" s="18" t="s">
        <v>987</v>
      </c>
      <c r="V5" s="18" t="s">
        <v>1536</v>
      </c>
      <c r="W5" s="18" t="s">
        <v>1536</v>
      </c>
      <c r="X5" s="18" t="s">
        <v>1536</v>
      </c>
      <c r="Y5" s="18" t="s">
        <v>1536</v>
      </c>
      <c r="Z5" s="18" t="s">
        <v>1536</v>
      </c>
      <c r="AA5" s="18" t="s">
        <v>1536</v>
      </c>
      <c r="AB5" s="18" t="s">
        <v>1536</v>
      </c>
      <c r="AC5" s="18" t="s">
        <v>1536</v>
      </c>
      <c r="AD5" s="18" t="s">
        <v>1536</v>
      </c>
      <c r="AE5" s="18" t="s">
        <v>1536</v>
      </c>
      <c r="AF5" s="18" t="s">
        <v>1536</v>
      </c>
      <c r="AG5" s="18" t="s">
        <v>1536</v>
      </c>
      <c r="AH5" s="18" t="s">
        <v>1536</v>
      </c>
      <c r="AI5" s="18" t="s">
        <v>1536</v>
      </c>
      <c r="AJ5" s="18" t="s">
        <v>1536</v>
      </c>
      <c r="AK5" s="18" t="s">
        <v>1536</v>
      </c>
      <c r="AL5" s="18" t="s">
        <v>1536</v>
      </c>
      <c r="AM5" s="18" t="s">
        <v>1536</v>
      </c>
      <c r="AN5" s="18" t="s">
        <v>1536</v>
      </c>
      <c r="AO5" s="18" t="s">
        <v>1536</v>
      </c>
      <c r="AP5" s="18" t="s">
        <v>1536</v>
      </c>
      <c r="AQ5" s="18" t="s">
        <v>1536</v>
      </c>
      <c r="AR5" s="18" t="s">
        <v>1536</v>
      </c>
      <c r="AS5" s="18" t="s">
        <v>1536</v>
      </c>
      <c r="AT5" s="18" t="s">
        <v>1536</v>
      </c>
      <c r="AU5" s="18" t="s">
        <v>1536</v>
      </c>
      <c r="AV5" s="18" t="s">
        <v>1536</v>
      </c>
      <c r="AW5" s="18" t="s">
        <v>1536</v>
      </c>
      <c r="AX5" s="18" t="s">
        <v>1536</v>
      </c>
      <c r="AY5" s="18" t="s">
        <v>1536</v>
      </c>
      <c r="AZ5" s="18" t="s">
        <v>1536</v>
      </c>
      <c r="BA5" s="18" t="s">
        <v>1536</v>
      </c>
      <c r="BB5" s="18" t="s">
        <v>1536</v>
      </c>
      <c r="BC5" s="18" t="s">
        <v>1536</v>
      </c>
      <c r="BD5" s="18" t="s">
        <v>1536</v>
      </c>
      <c r="BE5" s="18" t="s">
        <v>1536</v>
      </c>
      <c r="BF5" s="18" t="s">
        <v>1536</v>
      </c>
      <c r="BG5" s="18">
        <v>1</v>
      </c>
      <c r="BH5" s="18" t="s">
        <v>1536</v>
      </c>
      <c r="BI5" s="18">
        <v>1</v>
      </c>
      <c r="BJ5" s="18">
        <v>1</v>
      </c>
      <c r="BK5" s="18">
        <v>1</v>
      </c>
      <c r="BL5" s="18" t="s">
        <v>1536</v>
      </c>
      <c r="BM5" s="18" t="s">
        <v>1536</v>
      </c>
      <c r="BN5" s="18" t="s">
        <v>1536</v>
      </c>
      <c r="BO5" s="20" t="s">
        <v>1152</v>
      </c>
    </row>
    <row r="6" spans="1:68">
      <c r="A6" s="25">
        <v>473</v>
      </c>
      <c r="B6" s="18" t="s">
        <v>231</v>
      </c>
      <c r="C6" s="18" t="s">
        <v>0</v>
      </c>
      <c r="D6" s="18" t="s">
        <v>616</v>
      </c>
      <c r="E6" s="18" t="s">
        <v>233</v>
      </c>
      <c r="F6" s="18" t="s">
        <v>247</v>
      </c>
      <c r="G6" s="18" t="s">
        <v>896</v>
      </c>
      <c r="H6" s="18" t="s">
        <v>899</v>
      </c>
      <c r="I6" s="18" t="s">
        <v>901</v>
      </c>
      <c r="J6" s="18" t="s">
        <v>904</v>
      </c>
      <c r="K6" s="18" t="s">
        <v>14</v>
      </c>
      <c r="L6" s="18" t="s">
        <v>33</v>
      </c>
      <c r="M6" s="18" t="s">
        <v>912</v>
      </c>
      <c r="N6" s="18" t="s">
        <v>930</v>
      </c>
      <c r="O6" s="21" t="s">
        <v>1124</v>
      </c>
      <c r="P6" s="22">
        <v>222427.81959999999</v>
      </c>
      <c r="Q6" s="18" t="s">
        <v>747</v>
      </c>
      <c r="R6" s="18">
        <v>162</v>
      </c>
      <c r="S6" s="18" t="str">
        <f>VLOOKUP(A6,'[2]Población potencial'!$A$2:I$728,9,0)</f>
        <v>Personas</v>
      </c>
      <c r="T6" s="18" t="s">
        <v>939</v>
      </c>
      <c r="U6" s="18" t="s">
        <v>987</v>
      </c>
      <c r="V6" s="18" t="s">
        <v>1536</v>
      </c>
      <c r="W6" s="18" t="s">
        <v>1536</v>
      </c>
      <c r="X6" s="18" t="s">
        <v>1536</v>
      </c>
      <c r="Y6" s="18" t="s">
        <v>1536</v>
      </c>
      <c r="Z6" s="18" t="s">
        <v>1536</v>
      </c>
      <c r="AA6" s="18">
        <v>1</v>
      </c>
      <c r="AB6" s="18" t="s">
        <v>1536</v>
      </c>
      <c r="AC6" s="18">
        <v>1</v>
      </c>
      <c r="AD6" s="18" t="s">
        <v>1536</v>
      </c>
      <c r="AE6" s="18" t="s">
        <v>1536</v>
      </c>
      <c r="AF6" s="18" t="s">
        <v>1536</v>
      </c>
      <c r="AG6" s="18" t="s">
        <v>1536</v>
      </c>
      <c r="AH6" s="18" t="s">
        <v>1536</v>
      </c>
      <c r="AI6" s="18" t="s">
        <v>1536</v>
      </c>
      <c r="AJ6" s="18" t="s">
        <v>1536</v>
      </c>
      <c r="AK6" s="18" t="s">
        <v>1536</v>
      </c>
      <c r="AL6" s="18" t="s">
        <v>1536</v>
      </c>
      <c r="AM6" s="18" t="s">
        <v>1536</v>
      </c>
      <c r="AN6" s="18" t="s">
        <v>1536</v>
      </c>
      <c r="AO6" s="18" t="s">
        <v>1536</v>
      </c>
      <c r="AP6" s="18" t="s">
        <v>1536</v>
      </c>
      <c r="AQ6" s="18" t="s">
        <v>1536</v>
      </c>
      <c r="AR6" s="18" t="s">
        <v>1536</v>
      </c>
      <c r="AS6" s="18" t="s">
        <v>1536</v>
      </c>
      <c r="AT6" s="18" t="s">
        <v>1536</v>
      </c>
      <c r="AU6" s="18" t="s">
        <v>1536</v>
      </c>
      <c r="AV6" s="18" t="s">
        <v>1536</v>
      </c>
      <c r="AW6" s="18" t="s">
        <v>1536</v>
      </c>
      <c r="AX6" s="18" t="s">
        <v>1536</v>
      </c>
      <c r="AY6" s="18" t="s">
        <v>1536</v>
      </c>
      <c r="AZ6" s="18" t="s">
        <v>1536</v>
      </c>
      <c r="BA6" s="18" t="s">
        <v>1536</v>
      </c>
      <c r="BB6" s="18" t="s">
        <v>1536</v>
      </c>
      <c r="BC6" s="18" t="s">
        <v>1536</v>
      </c>
      <c r="BD6" s="18" t="s">
        <v>1536</v>
      </c>
      <c r="BE6" s="18" t="s">
        <v>1536</v>
      </c>
      <c r="BF6" s="18" t="s">
        <v>1536</v>
      </c>
      <c r="BG6" s="18" t="s">
        <v>1536</v>
      </c>
      <c r="BH6" s="18" t="s">
        <v>1536</v>
      </c>
      <c r="BI6" s="18">
        <v>1</v>
      </c>
      <c r="BJ6" s="18">
        <v>1</v>
      </c>
      <c r="BK6" s="18">
        <v>1</v>
      </c>
      <c r="BL6" s="18" t="s">
        <v>1536</v>
      </c>
      <c r="BM6" s="18" t="s">
        <v>1536</v>
      </c>
      <c r="BN6" s="18" t="s">
        <v>1536</v>
      </c>
      <c r="BO6" s="20" t="s">
        <v>1153</v>
      </c>
    </row>
    <row r="7" spans="1:68">
      <c r="A7" s="25">
        <v>497</v>
      </c>
      <c r="B7" s="18" t="s">
        <v>231</v>
      </c>
      <c r="C7" s="18" t="s">
        <v>0</v>
      </c>
      <c r="D7" s="18" t="s">
        <v>305</v>
      </c>
      <c r="E7" s="18" t="s">
        <v>233</v>
      </c>
      <c r="F7" s="18" t="s">
        <v>247</v>
      </c>
      <c r="G7" s="18" t="s">
        <v>896</v>
      </c>
      <c r="H7" s="18" t="s">
        <v>899</v>
      </c>
      <c r="I7" s="18" t="s">
        <v>901</v>
      </c>
      <c r="J7" s="18" t="s">
        <v>903</v>
      </c>
      <c r="K7" s="18" t="s">
        <v>22</v>
      </c>
      <c r="L7" s="18" t="s">
        <v>22</v>
      </c>
      <c r="M7" s="18" t="s">
        <v>98</v>
      </c>
      <c r="N7" s="18" t="s">
        <v>930</v>
      </c>
      <c r="O7" s="21" t="s">
        <v>1124</v>
      </c>
      <c r="P7" s="22">
        <v>31836099.551199999</v>
      </c>
      <c r="Q7" s="18" t="s">
        <v>747</v>
      </c>
      <c r="R7" s="18">
        <v>62499</v>
      </c>
      <c r="S7" s="18" t="str">
        <f>VLOOKUP(A7,'[2]Población potencial'!$A$2:I$728,9,0)</f>
        <v>Personas</v>
      </c>
      <c r="T7" s="18" t="s">
        <v>939</v>
      </c>
      <c r="U7" s="18" t="s">
        <v>987</v>
      </c>
      <c r="V7" s="18" t="s">
        <v>1536</v>
      </c>
      <c r="W7" s="18" t="s">
        <v>1536</v>
      </c>
      <c r="X7" s="18" t="s">
        <v>1536</v>
      </c>
      <c r="Y7" s="18" t="s">
        <v>1536</v>
      </c>
      <c r="Z7" s="18" t="s">
        <v>1536</v>
      </c>
      <c r="AA7" s="18">
        <v>1</v>
      </c>
      <c r="AB7" s="18" t="s">
        <v>1536</v>
      </c>
      <c r="AC7" s="18">
        <v>1</v>
      </c>
      <c r="AD7" s="18" t="s">
        <v>1536</v>
      </c>
      <c r="AE7" s="18" t="s">
        <v>1536</v>
      </c>
      <c r="AF7" s="18" t="s">
        <v>1536</v>
      </c>
      <c r="AG7" s="18" t="s">
        <v>1536</v>
      </c>
      <c r="AH7" s="18" t="s">
        <v>1536</v>
      </c>
      <c r="AI7" s="18" t="s">
        <v>1536</v>
      </c>
      <c r="AJ7" s="18" t="s">
        <v>1536</v>
      </c>
      <c r="AK7" s="18" t="s">
        <v>1536</v>
      </c>
      <c r="AL7" s="18" t="s">
        <v>1536</v>
      </c>
      <c r="AM7" s="18" t="s">
        <v>1536</v>
      </c>
      <c r="AN7" s="18" t="s">
        <v>1536</v>
      </c>
      <c r="AO7" s="18" t="s">
        <v>1536</v>
      </c>
      <c r="AP7" s="18" t="s">
        <v>1536</v>
      </c>
      <c r="AQ7" s="18" t="s">
        <v>1536</v>
      </c>
      <c r="AR7" s="18" t="s">
        <v>1536</v>
      </c>
      <c r="AS7" s="18" t="s">
        <v>1536</v>
      </c>
      <c r="AT7" s="18" t="s">
        <v>1536</v>
      </c>
      <c r="AU7" s="18" t="s">
        <v>1536</v>
      </c>
      <c r="AV7" s="18" t="s">
        <v>1536</v>
      </c>
      <c r="AW7" s="18" t="s">
        <v>1536</v>
      </c>
      <c r="AX7" s="18" t="s">
        <v>1536</v>
      </c>
      <c r="AY7" s="18" t="s">
        <v>1536</v>
      </c>
      <c r="AZ7" s="18" t="s">
        <v>1536</v>
      </c>
      <c r="BA7" s="18" t="s">
        <v>1536</v>
      </c>
      <c r="BB7" s="18" t="s">
        <v>1536</v>
      </c>
      <c r="BC7" s="18" t="s">
        <v>1536</v>
      </c>
      <c r="BD7" s="18" t="s">
        <v>1536</v>
      </c>
      <c r="BE7" s="18" t="s">
        <v>1536</v>
      </c>
      <c r="BF7" s="18" t="s">
        <v>1536</v>
      </c>
      <c r="BG7" s="18" t="s">
        <v>1536</v>
      </c>
      <c r="BH7" s="18" t="s">
        <v>1536</v>
      </c>
      <c r="BI7" s="18">
        <v>1</v>
      </c>
      <c r="BJ7" s="18">
        <v>1</v>
      </c>
      <c r="BK7" s="18">
        <v>1</v>
      </c>
      <c r="BL7" s="18" t="s">
        <v>1536</v>
      </c>
      <c r="BM7" s="18" t="s">
        <v>1536</v>
      </c>
      <c r="BN7" s="18" t="s">
        <v>1536</v>
      </c>
      <c r="BO7" s="20" t="s">
        <v>1154</v>
      </c>
    </row>
    <row r="8" spans="1:68">
      <c r="A8" s="25">
        <v>505</v>
      </c>
      <c r="B8" s="18" t="s">
        <v>231</v>
      </c>
      <c r="C8" s="18" t="s">
        <v>0</v>
      </c>
      <c r="D8" s="18" t="s">
        <v>427</v>
      </c>
      <c r="E8" s="18" t="s">
        <v>233</v>
      </c>
      <c r="F8" s="18" t="s">
        <v>247</v>
      </c>
      <c r="G8" s="18" t="s">
        <v>896</v>
      </c>
      <c r="H8" s="18" t="s">
        <v>899</v>
      </c>
      <c r="I8" s="18" t="s">
        <v>901</v>
      </c>
      <c r="J8" s="18" t="s">
        <v>902</v>
      </c>
      <c r="K8" s="18" t="s">
        <v>14</v>
      </c>
      <c r="L8" s="18" t="s">
        <v>22</v>
      </c>
      <c r="M8" s="18" t="s">
        <v>912</v>
      </c>
      <c r="N8" s="18" t="s">
        <v>930</v>
      </c>
      <c r="O8" s="21" t="s">
        <v>1124</v>
      </c>
      <c r="P8" s="22">
        <v>3281380.8607999999</v>
      </c>
      <c r="Q8" s="18" t="s">
        <v>747</v>
      </c>
      <c r="R8" s="18">
        <v>2417</v>
      </c>
      <c r="S8" s="18" t="str">
        <f>VLOOKUP(A8,'[2]Población potencial'!$A$2:I$728,9,0)</f>
        <v>Personas</v>
      </c>
      <c r="T8" s="18" t="s">
        <v>939</v>
      </c>
      <c r="U8" s="18" t="s">
        <v>987</v>
      </c>
      <c r="V8" s="18" t="s">
        <v>1536</v>
      </c>
      <c r="W8" s="18" t="s">
        <v>1536</v>
      </c>
      <c r="X8" s="18" t="s">
        <v>1536</v>
      </c>
      <c r="Y8" s="18" t="s">
        <v>1536</v>
      </c>
      <c r="Z8" s="18" t="s">
        <v>1536</v>
      </c>
      <c r="AA8" s="18">
        <v>1</v>
      </c>
      <c r="AB8" s="18" t="s">
        <v>1536</v>
      </c>
      <c r="AC8" s="18">
        <v>1</v>
      </c>
      <c r="AD8" s="18" t="s">
        <v>1536</v>
      </c>
      <c r="AE8" s="18" t="s">
        <v>1536</v>
      </c>
      <c r="AF8" s="18">
        <v>1</v>
      </c>
      <c r="AG8" s="18" t="s">
        <v>1536</v>
      </c>
      <c r="AH8" s="18" t="s">
        <v>1536</v>
      </c>
      <c r="AI8" s="18" t="s">
        <v>1536</v>
      </c>
      <c r="AJ8" s="18" t="s">
        <v>1536</v>
      </c>
      <c r="AK8" s="18" t="s">
        <v>1536</v>
      </c>
      <c r="AL8" s="18" t="s">
        <v>1536</v>
      </c>
      <c r="AM8" s="18" t="s">
        <v>1536</v>
      </c>
      <c r="AN8" s="18" t="s">
        <v>1536</v>
      </c>
      <c r="AO8" s="18" t="s">
        <v>1536</v>
      </c>
      <c r="AP8" s="18" t="s">
        <v>1536</v>
      </c>
      <c r="AQ8" s="18" t="s">
        <v>1536</v>
      </c>
      <c r="AR8" s="18" t="s">
        <v>1536</v>
      </c>
      <c r="AS8" s="18" t="s">
        <v>1536</v>
      </c>
      <c r="AT8" s="18" t="s">
        <v>1536</v>
      </c>
      <c r="AU8" s="18" t="s">
        <v>1536</v>
      </c>
      <c r="AV8" s="18" t="s">
        <v>1536</v>
      </c>
      <c r="AW8" s="18" t="s">
        <v>1536</v>
      </c>
      <c r="AX8" s="18" t="s">
        <v>1536</v>
      </c>
      <c r="AY8" s="18" t="s">
        <v>1536</v>
      </c>
      <c r="AZ8" s="18" t="s">
        <v>1536</v>
      </c>
      <c r="BA8" s="18" t="s">
        <v>1536</v>
      </c>
      <c r="BB8" s="18" t="s">
        <v>1536</v>
      </c>
      <c r="BC8" s="18" t="s">
        <v>1536</v>
      </c>
      <c r="BD8" s="18" t="s">
        <v>1536</v>
      </c>
      <c r="BE8" s="18" t="s">
        <v>1536</v>
      </c>
      <c r="BF8" s="18" t="s">
        <v>1536</v>
      </c>
      <c r="BG8" s="18" t="s">
        <v>1536</v>
      </c>
      <c r="BH8" s="18" t="s">
        <v>1536</v>
      </c>
      <c r="BI8" s="18">
        <v>1</v>
      </c>
      <c r="BJ8" s="18">
        <v>1</v>
      </c>
      <c r="BK8" s="18">
        <v>1</v>
      </c>
      <c r="BL8" s="18" t="s">
        <v>1536</v>
      </c>
      <c r="BM8" s="18" t="s">
        <v>1536</v>
      </c>
      <c r="BN8" s="18" t="s">
        <v>1536</v>
      </c>
      <c r="BO8" s="20" t="s">
        <v>1155</v>
      </c>
    </row>
    <row r="9" spans="1:68">
      <c r="A9" s="25">
        <v>509</v>
      </c>
      <c r="B9" s="18" t="s">
        <v>231</v>
      </c>
      <c r="C9" s="18" t="s">
        <v>0</v>
      </c>
      <c r="D9" s="18" t="s">
        <v>304</v>
      </c>
      <c r="E9" s="18" t="s">
        <v>233</v>
      </c>
      <c r="F9" s="18" t="s">
        <v>247</v>
      </c>
      <c r="G9" s="18" t="s">
        <v>896</v>
      </c>
      <c r="H9" s="18" t="s">
        <v>899</v>
      </c>
      <c r="I9" s="18" t="s">
        <v>901</v>
      </c>
      <c r="J9" s="18" t="s">
        <v>904</v>
      </c>
      <c r="K9" s="18" t="s">
        <v>22</v>
      </c>
      <c r="L9" s="18" t="s">
        <v>22</v>
      </c>
      <c r="M9" s="18" t="s">
        <v>912</v>
      </c>
      <c r="N9" s="18" t="s">
        <v>930</v>
      </c>
      <c r="O9" s="21" t="s">
        <v>1124</v>
      </c>
      <c r="P9" s="22">
        <v>32279545.666199997</v>
      </c>
      <c r="Q9" s="18" t="s">
        <v>747</v>
      </c>
      <c r="R9" s="18">
        <v>89573</v>
      </c>
      <c r="S9" s="18" t="str">
        <f>VLOOKUP(A9,'[2]Población potencial'!$A$2:I$728,9,0)</f>
        <v>Personas</v>
      </c>
      <c r="T9" s="18" t="s">
        <v>939</v>
      </c>
      <c r="U9" s="18" t="s">
        <v>988</v>
      </c>
      <c r="V9" s="18" t="s">
        <v>1536</v>
      </c>
      <c r="W9" s="18" t="s">
        <v>1536</v>
      </c>
      <c r="X9" s="18" t="s">
        <v>1536</v>
      </c>
      <c r="Y9" s="18" t="s">
        <v>1536</v>
      </c>
      <c r="Z9" s="18">
        <v>1</v>
      </c>
      <c r="AA9" s="18">
        <v>1</v>
      </c>
      <c r="AB9" s="18" t="s">
        <v>1536</v>
      </c>
      <c r="AC9" s="18">
        <v>1</v>
      </c>
      <c r="AD9" s="18" t="s">
        <v>1536</v>
      </c>
      <c r="AE9" s="18" t="s">
        <v>1536</v>
      </c>
      <c r="AF9" s="18" t="s">
        <v>1536</v>
      </c>
      <c r="AG9" s="18" t="s">
        <v>1536</v>
      </c>
      <c r="AH9" s="18" t="s">
        <v>1536</v>
      </c>
      <c r="AI9" s="18" t="s">
        <v>1536</v>
      </c>
      <c r="AJ9" s="18" t="s">
        <v>1536</v>
      </c>
      <c r="AK9" s="18" t="s">
        <v>1536</v>
      </c>
      <c r="AL9" s="18" t="s">
        <v>1536</v>
      </c>
      <c r="AM9" s="18" t="s">
        <v>1536</v>
      </c>
      <c r="AN9" s="18" t="s">
        <v>1536</v>
      </c>
      <c r="AO9" s="18" t="s">
        <v>1536</v>
      </c>
      <c r="AP9" s="18" t="s">
        <v>1536</v>
      </c>
      <c r="AQ9" s="18" t="s">
        <v>1536</v>
      </c>
      <c r="AR9" s="18" t="s">
        <v>1536</v>
      </c>
      <c r="AS9" s="18" t="s">
        <v>1536</v>
      </c>
      <c r="AT9" s="18" t="s">
        <v>1536</v>
      </c>
      <c r="AU9" s="18" t="s">
        <v>1536</v>
      </c>
      <c r="AV9" s="18" t="s">
        <v>1536</v>
      </c>
      <c r="AW9" s="18" t="s">
        <v>1536</v>
      </c>
      <c r="AX9" s="18" t="s">
        <v>1536</v>
      </c>
      <c r="AY9" s="18" t="s">
        <v>1536</v>
      </c>
      <c r="AZ9" s="18" t="s">
        <v>1536</v>
      </c>
      <c r="BA9" s="18" t="s">
        <v>1536</v>
      </c>
      <c r="BB9" s="18" t="s">
        <v>1536</v>
      </c>
      <c r="BC9" s="18" t="s">
        <v>1536</v>
      </c>
      <c r="BD9" s="18" t="s">
        <v>1536</v>
      </c>
      <c r="BE9" s="18" t="s">
        <v>1536</v>
      </c>
      <c r="BF9" s="18" t="s">
        <v>1536</v>
      </c>
      <c r="BG9" s="18" t="s">
        <v>1536</v>
      </c>
      <c r="BH9" s="18" t="s">
        <v>1536</v>
      </c>
      <c r="BI9" s="18">
        <v>1</v>
      </c>
      <c r="BJ9" s="18">
        <v>1</v>
      </c>
      <c r="BK9" s="18">
        <v>1</v>
      </c>
      <c r="BL9" s="18">
        <v>1</v>
      </c>
      <c r="BM9" s="18" t="s">
        <v>1536</v>
      </c>
      <c r="BN9" s="18" t="s">
        <v>1536</v>
      </c>
      <c r="BO9" s="20" t="s">
        <v>1156</v>
      </c>
    </row>
    <row r="10" spans="1:68">
      <c r="A10" s="25">
        <v>513</v>
      </c>
      <c r="B10" s="18" t="s">
        <v>231</v>
      </c>
      <c r="C10" s="18" t="s">
        <v>0</v>
      </c>
      <c r="D10" s="18" t="s">
        <v>428</v>
      </c>
      <c r="E10" s="18" t="s">
        <v>233</v>
      </c>
      <c r="F10" s="18" t="s">
        <v>247</v>
      </c>
      <c r="G10" s="18" t="s">
        <v>896</v>
      </c>
      <c r="H10" s="18" t="s">
        <v>899</v>
      </c>
      <c r="I10" s="18" t="s">
        <v>901</v>
      </c>
      <c r="J10" s="18" t="s">
        <v>902</v>
      </c>
      <c r="K10" s="18" t="s">
        <v>14</v>
      </c>
      <c r="L10" s="18" t="s">
        <v>22</v>
      </c>
      <c r="M10" s="18" t="s">
        <v>913</v>
      </c>
      <c r="N10" s="18" t="s">
        <v>930</v>
      </c>
      <c r="O10" s="21" t="s">
        <v>1124</v>
      </c>
      <c r="P10" s="22">
        <v>1589572.5384</v>
      </c>
      <c r="Q10" s="18" t="s">
        <v>747</v>
      </c>
      <c r="R10" s="18">
        <v>6977</v>
      </c>
      <c r="S10" s="18" t="str">
        <f>VLOOKUP(A10,'[2]Población potencial'!$A$2:I$728,9,0)</f>
        <v>Personas</v>
      </c>
      <c r="T10" s="18" t="s">
        <v>939</v>
      </c>
      <c r="U10" s="18" t="s">
        <v>987</v>
      </c>
      <c r="V10" s="18" t="s">
        <v>1536</v>
      </c>
      <c r="W10" s="18" t="s">
        <v>1536</v>
      </c>
      <c r="X10" s="18" t="s">
        <v>1536</v>
      </c>
      <c r="Y10" s="18" t="s">
        <v>1536</v>
      </c>
      <c r="Z10" s="18" t="s">
        <v>1536</v>
      </c>
      <c r="AA10" s="18">
        <v>1</v>
      </c>
      <c r="AB10" s="18" t="s">
        <v>1536</v>
      </c>
      <c r="AC10" s="18" t="s">
        <v>1536</v>
      </c>
      <c r="AD10" s="18" t="s">
        <v>1536</v>
      </c>
      <c r="AE10" s="18" t="s">
        <v>1536</v>
      </c>
      <c r="AF10" s="18" t="s">
        <v>1536</v>
      </c>
      <c r="AG10" s="18" t="s">
        <v>1536</v>
      </c>
      <c r="AH10" s="18" t="s">
        <v>1536</v>
      </c>
      <c r="AI10" s="18" t="s">
        <v>1536</v>
      </c>
      <c r="AJ10" s="18" t="s">
        <v>1536</v>
      </c>
      <c r="AK10" s="18" t="s">
        <v>1536</v>
      </c>
      <c r="AL10" s="18" t="s">
        <v>1536</v>
      </c>
      <c r="AM10" s="18" t="s">
        <v>1536</v>
      </c>
      <c r="AN10" s="18" t="s">
        <v>1536</v>
      </c>
      <c r="AO10" s="18" t="s">
        <v>1536</v>
      </c>
      <c r="AP10" s="18" t="s">
        <v>1536</v>
      </c>
      <c r="AQ10" s="18" t="s">
        <v>1536</v>
      </c>
      <c r="AR10" s="18" t="s">
        <v>1536</v>
      </c>
      <c r="AS10" s="18" t="s">
        <v>1536</v>
      </c>
      <c r="AT10" s="18" t="s">
        <v>1536</v>
      </c>
      <c r="AU10" s="18" t="s">
        <v>1536</v>
      </c>
      <c r="AV10" s="18" t="s">
        <v>1536</v>
      </c>
      <c r="AW10" s="18" t="s">
        <v>1536</v>
      </c>
      <c r="AX10" s="18" t="s">
        <v>1536</v>
      </c>
      <c r="AY10" s="18" t="s">
        <v>1536</v>
      </c>
      <c r="AZ10" s="18" t="s">
        <v>1536</v>
      </c>
      <c r="BA10" s="18" t="s">
        <v>1536</v>
      </c>
      <c r="BB10" s="18" t="s">
        <v>1536</v>
      </c>
      <c r="BC10" s="18" t="s">
        <v>1536</v>
      </c>
      <c r="BD10" s="18" t="s">
        <v>1536</v>
      </c>
      <c r="BE10" s="18" t="s">
        <v>1536</v>
      </c>
      <c r="BF10" s="18" t="s">
        <v>1536</v>
      </c>
      <c r="BG10" s="18" t="s">
        <v>1536</v>
      </c>
      <c r="BH10" s="18" t="s">
        <v>1536</v>
      </c>
      <c r="BI10" s="18">
        <v>1</v>
      </c>
      <c r="BJ10" s="18">
        <v>1</v>
      </c>
      <c r="BK10" s="18" t="s">
        <v>1536</v>
      </c>
      <c r="BL10" s="18" t="s">
        <v>1536</v>
      </c>
      <c r="BM10" s="18" t="s">
        <v>1536</v>
      </c>
      <c r="BN10" s="18" t="s">
        <v>1536</v>
      </c>
      <c r="BO10" s="20" t="s">
        <v>1157</v>
      </c>
    </row>
    <row r="11" spans="1:68">
      <c r="A11" s="25">
        <v>548</v>
      </c>
      <c r="B11" s="18" t="s">
        <v>231</v>
      </c>
      <c r="C11" s="18" t="s">
        <v>0</v>
      </c>
      <c r="D11" s="18" t="s">
        <v>842</v>
      </c>
      <c r="E11" s="18" t="s">
        <v>233</v>
      </c>
      <c r="F11" s="18" t="s">
        <v>247</v>
      </c>
      <c r="G11" s="18" t="s">
        <v>896</v>
      </c>
      <c r="H11" s="18" t="s">
        <v>899</v>
      </c>
      <c r="I11" s="18" t="s">
        <v>901</v>
      </c>
      <c r="J11" s="18" t="s">
        <v>902</v>
      </c>
      <c r="K11" s="18" t="s">
        <v>22</v>
      </c>
      <c r="L11" s="18" t="s">
        <v>22</v>
      </c>
      <c r="M11" s="18" t="s">
        <v>912</v>
      </c>
      <c r="N11" s="18" t="s">
        <v>930</v>
      </c>
      <c r="O11" s="21" t="s">
        <v>1124</v>
      </c>
      <c r="P11" s="22">
        <v>1777634.8155999999</v>
      </c>
      <c r="Q11" s="18" t="s">
        <v>747</v>
      </c>
      <c r="R11" s="18">
        <v>52553</v>
      </c>
      <c r="S11" s="18" t="str">
        <f>VLOOKUP(A11,'[2]Población potencial'!$A$2:I$728,9,0)</f>
        <v>Personas</v>
      </c>
      <c r="T11" s="18" t="s">
        <v>939</v>
      </c>
      <c r="U11" s="18" t="s">
        <v>989</v>
      </c>
      <c r="V11" s="18" t="s">
        <v>1536</v>
      </c>
      <c r="W11" s="18" t="s">
        <v>1536</v>
      </c>
      <c r="X11" s="18" t="s">
        <v>1536</v>
      </c>
      <c r="Y11" s="18" t="s">
        <v>1536</v>
      </c>
      <c r="Z11" s="18" t="s">
        <v>1536</v>
      </c>
      <c r="AA11" s="18">
        <v>1</v>
      </c>
      <c r="AB11" s="18" t="s">
        <v>1536</v>
      </c>
      <c r="AC11" s="18" t="s">
        <v>1536</v>
      </c>
      <c r="AD11" s="18" t="s">
        <v>1536</v>
      </c>
      <c r="AE11" s="18" t="s">
        <v>1536</v>
      </c>
      <c r="AF11" s="18" t="s">
        <v>1536</v>
      </c>
      <c r="AG11" s="18" t="s">
        <v>1536</v>
      </c>
      <c r="AH11" s="18" t="s">
        <v>1536</v>
      </c>
      <c r="AI11" s="18" t="s">
        <v>1536</v>
      </c>
      <c r="AJ11" s="18" t="s">
        <v>1536</v>
      </c>
      <c r="AK11" s="18" t="s">
        <v>1536</v>
      </c>
      <c r="AL11" s="18" t="s">
        <v>1536</v>
      </c>
      <c r="AM11" s="18" t="s">
        <v>1536</v>
      </c>
      <c r="AN11" s="18" t="s">
        <v>1536</v>
      </c>
      <c r="AO11" s="18" t="s">
        <v>1536</v>
      </c>
      <c r="AP11" s="18" t="s">
        <v>1536</v>
      </c>
      <c r="AQ11" s="18" t="s">
        <v>1536</v>
      </c>
      <c r="AR11" s="18" t="s">
        <v>1536</v>
      </c>
      <c r="AS11" s="18" t="s">
        <v>1536</v>
      </c>
      <c r="AT11" s="18" t="s">
        <v>1536</v>
      </c>
      <c r="AU11" s="18" t="s">
        <v>1536</v>
      </c>
      <c r="AV11" s="18" t="s">
        <v>1536</v>
      </c>
      <c r="AW11" s="18" t="s">
        <v>1536</v>
      </c>
      <c r="AX11" s="18" t="s">
        <v>1536</v>
      </c>
      <c r="AY11" s="18" t="s">
        <v>1536</v>
      </c>
      <c r="AZ11" s="18" t="s">
        <v>1536</v>
      </c>
      <c r="BA11" s="18" t="s">
        <v>1536</v>
      </c>
      <c r="BB11" s="18" t="s">
        <v>1536</v>
      </c>
      <c r="BC11" s="18" t="s">
        <v>1536</v>
      </c>
      <c r="BD11" s="18" t="s">
        <v>1536</v>
      </c>
      <c r="BE11" s="18" t="s">
        <v>1536</v>
      </c>
      <c r="BF11" s="18" t="s">
        <v>1536</v>
      </c>
      <c r="BG11" s="18" t="s">
        <v>1536</v>
      </c>
      <c r="BH11" s="18" t="s">
        <v>1536</v>
      </c>
      <c r="BI11" s="18">
        <v>1</v>
      </c>
      <c r="BJ11" s="18" t="s">
        <v>1536</v>
      </c>
      <c r="BK11" s="18" t="s">
        <v>1536</v>
      </c>
      <c r="BL11" s="18" t="s">
        <v>1536</v>
      </c>
      <c r="BM11" s="18" t="s">
        <v>1536</v>
      </c>
      <c r="BN11" s="18" t="s">
        <v>1536</v>
      </c>
      <c r="BO11" s="20" t="s">
        <v>1158</v>
      </c>
    </row>
    <row r="12" spans="1:68">
      <c r="A12" s="25">
        <v>554</v>
      </c>
      <c r="B12" s="18" t="s">
        <v>231</v>
      </c>
      <c r="C12" s="18" t="s">
        <v>0</v>
      </c>
      <c r="D12" s="18" t="s">
        <v>540</v>
      </c>
      <c r="E12" s="18" t="s">
        <v>233</v>
      </c>
      <c r="F12" s="18" t="s">
        <v>247</v>
      </c>
      <c r="G12" s="18" t="s">
        <v>896</v>
      </c>
      <c r="H12" s="18" t="s">
        <v>899</v>
      </c>
      <c r="I12" s="18" t="s">
        <v>901</v>
      </c>
      <c r="J12" s="18" t="s">
        <v>902</v>
      </c>
      <c r="K12" s="18" t="s">
        <v>14</v>
      </c>
      <c r="L12" s="18" t="s">
        <v>33</v>
      </c>
      <c r="M12" s="18" t="s">
        <v>912</v>
      </c>
      <c r="N12" s="18" t="s">
        <v>930</v>
      </c>
      <c r="O12" s="21" t="s">
        <v>1124</v>
      </c>
      <c r="P12" s="22">
        <v>587039.66159999999</v>
      </c>
      <c r="Q12" s="18" t="s">
        <v>748</v>
      </c>
      <c r="R12" s="18">
        <v>17172</v>
      </c>
      <c r="S12" s="18" t="str">
        <f>VLOOKUP(A12,'[2]Población potencial'!$A$2:I$728,9,0)</f>
        <v>Personas</v>
      </c>
      <c r="T12" s="18" t="s">
        <v>940</v>
      </c>
      <c r="U12" s="18" t="s">
        <v>990</v>
      </c>
      <c r="V12" s="18" t="s">
        <v>1536</v>
      </c>
      <c r="W12" s="18" t="s">
        <v>1536</v>
      </c>
      <c r="X12" s="18" t="s">
        <v>1536</v>
      </c>
      <c r="Y12" s="18" t="s">
        <v>1536</v>
      </c>
      <c r="Z12" s="18" t="s">
        <v>1536</v>
      </c>
      <c r="AA12" s="18">
        <v>1</v>
      </c>
      <c r="AB12" s="18" t="s">
        <v>1536</v>
      </c>
      <c r="AC12" s="18" t="s">
        <v>1536</v>
      </c>
      <c r="AD12" s="18" t="s">
        <v>1536</v>
      </c>
      <c r="AE12" s="18" t="s">
        <v>1536</v>
      </c>
      <c r="AF12" s="18" t="s">
        <v>1536</v>
      </c>
      <c r="AG12" s="18" t="s">
        <v>1536</v>
      </c>
      <c r="AH12" s="18">
        <v>1</v>
      </c>
      <c r="AI12" s="18" t="s">
        <v>1536</v>
      </c>
      <c r="AJ12" s="18" t="s">
        <v>1536</v>
      </c>
      <c r="AK12" s="18" t="s">
        <v>1536</v>
      </c>
      <c r="AL12" s="18" t="s">
        <v>1536</v>
      </c>
      <c r="AM12" s="18" t="s">
        <v>1536</v>
      </c>
      <c r="AN12" s="18" t="s">
        <v>1536</v>
      </c>
      <c r="AO12" s="18" t="s">
        <v>1536</v>
      </c>
      <c r="AP12" s="18" t="s">
        <v>1536</v>
      </c>
      <c r="AQ12" s="18" t="s">
        <v>1536</v>
      </c>
      <c r="AR12" s="18" t="s">
        <v>1536</v>
      </c>
      <c r="AS12" s="18" t="s">
        <v>1536</v>
      </c>
      <c r="AT12" s="18" t="s">
        <v>1536</v>
      </c>
      <c r="AU12" s="18" t="s">
        <v>1536</v>
      </c>
      <c r="AV12" s="18" t="s">
        <v>1536</v>
      </c>
      <c r="AW12" s="18" t="s">
        <v>1536</v>
      </c>
      <c r="AX12" s="18" t="s">
        <v>1536</v>
      </c>
      <c r="AY12" s="18" t="s">
        <v>1536</v>
      </c>
      <c r="AZ12" s="18" t="s">
        <v>1536</v>
      </c>
      <c r="BA12" s="18" t="s">
        <v>1536</v>
      </c>
      <c r="BB12" s="18" t="s">
        <v>1536</v>
      </c>
      <c r="BC12" s="18" t="s">
        <v>1536</v>
      </c>
      <c r="BD12" s="18" t="s">
        <v>1536</v>
      </c>
      <c r="BE12" s="18" t="s">
        <v>1536</v>
      </c>
      <c r="BF12" s="18" t="s">
        <v>1536</v>
      </c>
      <c r="BG12" s="18" t="s">
        <v>1536</v>
      </c>
      <c r="BH12" s="18" t="s">
        <v>1536</v>
      </c>
      <c r="BI12" s="18">
        <v>1</v>
      </c>
      <c r="BJ12" s="18" t="s">
        <v>1536</v>
      </c>
      <c r="BK12" s="18" t="s">
        <v>1536</v>
      </c>
      <c r="BL12" s="18" t="s">
        <v>1536</v>
      </c>
      <c r="BM12" s="18" t="s">
        <v>1536</v>
      </c>
      <c r="BN12" s="18" t="s">
        <v>1536</v>
      </c>
      <c r="BO12" s="20" t="s">
        <v>1159</v>
      </c>
    </row>
    <row r="13" spans="1:68">
      <c r="A13" s="25">
        <v>571</v>
      </c>
      <c r="B13" s="18" t="s">
        <v>231</v>
      </c>
      <c r="C13" s="18" t="s">
        <v>0</v>
      </c>
      <c r="D13" s="18" t="s">
        <v>365</v>
      </c>
      <c r="E13" s="18" t="s">
        <v>233</v>
      </c>
      <c r="F13" s="18" t="s">
        <v>247</v>
      </c>
      <c r="G13" s="18" t="s">
        <v>896</v>
      </c>
      <c r="H13" s="18" t="s">
        <v>899</v>
      </c>
      <c r="I13" s="18" t="s">
        <v>901</v>
      </c>
      <c r="J13" s="18" t="s">
        <v>903</v>
      </c>
      <c r="K13" s="18" t="s">
        <v>22</v>
      </c>
      <c r="L13" s="18" t="s">
        <v>22</v>
      </c>
      <c r="M13" s="18" t="s">
        <v>912</v>
      </c>
      <c r="N13" s="18" t="s">
        <v>930</v>
      </c>
      <c r="O13" s="21" t="s">
        <v>1124</v>
      </c>
      <c r="P13" s="22">
        <v>8070096.0339999991</v>
      </c>
      <c r="Q13" s="18" t="s">
        <v>747</v>
      </c>
      <c r="R13" s="18">
        <v>422374</v>
      </c>
      <c r="S13" s="18" t="str">
        <f>VLOOKUP(A13,'[2]Población potencial'!$A$2:I$728,9,0)</f>
        <v>Personas</v>
      </c>
      <c r="T13" s="18" t="s">
        <v>939</v>
      </c>
      <c r="U13" s="18" t="s">
        <v>989</v>
      </c>
      <c r="V13" s="18" t="s">
        <v>1536</v>
      </c>
      <c r="W13" s="18" t="s">
        <v>1536</v>
      </c>
      <c r="X13" s="18" t="s">
        <v>1536</v>
      </c>
      <c r="Y13" s="18" t="s">
        <v>1536</v>
      </c>
      <c r="Z13" s="18" t="s">
        <v>1536</v>
      </c>
      <c r="AA13" s="18">
        <v>1</v>
      </c>
      <c r="AB13" s="18" t="s">
        <v>1536</v>
      </c>
      <c r="AC13" s="18" t="s">
        <v>1536</v>
      </c>
      <c r="AD13" s="18" t="s">
        <v>1536</v>
      </c>
      <c r="AE13" s="18" t="s">
        <v>1536</v>
      </c>
      <c r="AF13" s="18" t="s">
        <v>1536</v>
      </c>
      <c r="AG13" s="18" t="s">
        <v>1536</v>
      </c>
      <c r="AH13" s="18" t="s">
        <v>1536</v>
      </c>
      <c r="AI13" s="18" t="s">
        <v>1536</v>
      </c>
      <c r="AJ13" s="18" t="s">
        <v>1536</v>
      </c>
      <c r="AK13" s="18" t="s">
        <v>1536</v>
      </c>
      <c r="AL13" s="18" t="s">
        <v>1536</v>
      </c>
      <c r="AM13" s="18" t="s">
        <v>1536</v>
      </c>
      <c r="AN13" s="18" t="s">
        <v>1536</v>
      </c>
      <c r="AO13" s="18" t="s">
        <v>1536</v>
      </c>
      <c r="AP13" s="18" t="s">
        <v>1536</v>
      </c>
      <c r="AQ13" s="18" t="s">
        <v>1536</v>
      </c>
      <c r="AR13" s="18" t="s">
        <v>1536</v>
      </c>
      <c r="AS13" s="18" t="s">
        <v>1536</v>
      </c>
      <c r="AT13" s="18" t="s">
        <v>1536</v>
      </c>
      <c r="AU13" s="18" t="s">
        <v>1536</v>
      </c>
      <c r="AV13" s="18" t="s">
        <v>1536</v>
      </c>
      <c r="AW13" s="18" t="s">
        <v>1536</v>
      </c>
      <c r="AX13" s="18" t="s">
        <v>1536</v>
      </c>
      <c r="AY13" s="18" t="s">
        <v>1536</v>
      </c>
      <c r="AZ13" s="18" t="s">
        <v>1536</v>
      </c>
      <c r="BA13" s="18" t="s">
        <v>1536</v>
      </c>
      <c r="BB13" s="18" t="s">
        <v>1536</v>
      </c>
      <c r="BC13" s="18" t="s">
        <v>1536</v>
      </c>
      <c r="BD13" s="18" t="s">
        <v>1536</v>
      </c>
      <c r="BE13" s="18" t="s">
        <v>1536</v>
      </c>
      <c r="BF13" s="18">
        <v>1</v>
      </c>
      <c r="BG13" s="18" t="s">
        <v>1536</v>
      </c>
      <c r="BH13" s="18">
        <v>1</v>
      </c>
      <c r="BI13" s="18">
        <v>1</v>
      </c>
      <c r="BJ13" s="18" t="s">
        <v>1536</v>
      </c>
      <c r="BK13" s="18" t="s">
        <v>1536</v>
      </c>
      <c r="BL13" s="18" t="s">
        <v>1536</v>
      </c>
      <c r="BM13" s="18" t="s">
        <v>1536</v>
      </c>
      <c r="BN13" s="18" t="s">
        <v>1536</v>
      </c>
      <c r="BO13" s="20" t="s">
        <v>1158</v>
      </c>
    </row>
    <row r="14" spans="1:68">
      <c r="A14" s="25">
        <v>575</v>
      </c>
      <c r="B14" s="18" t="s">
        <v>231</v>
      </c>
      <c r="C14" s="18" t="s">
        <v>0</v>
      </c>
      <c r="D14" s="18" t="s">
        <v>411</v>
      </c>
      <c r="E14" s="18" t="s">
        <v>233</v>
      </c>
      <c r="F14" s="18" t="s">
        <v>247</v>
      </c>
      <c r="G14" s="18" t="s">
        <v>896</v>
      </c>
      <c r="H14" s="18" t="s">
        <v>899</v>
      </c>
      <c r="I14" s="18" t="s">
        <v>901</v>
      </c>
      <c r="J14" s="18" t="s">
        <v>903</v>
      </c>
      <c r="K14" s="18" t="s">
        <v>22</v>
      </c>
      <c r="L14" s="18" t="s">
        <v>22</v>
      </c>
      <c r="M14" s="18" t="s">
        <v>912</v>
      </c>
      <c r="N14" s="18" t="s">
        <v>930</v>
      </c>
      <c r="O14" s="21" t="s">
        <v>1124</v>
      </c>
      <c r="P14" s="22">
        <v>4244394.8553999998</v>
      </c>
      <c r="Q14" s="18" t="s">
        <v>747</v>
      </c>
      <c r="R14" s="18">
        <v>201238</v>
      </c>
      <c r="S14" s="18" t="str">
        <f>VLOOKUP(A14,'[2]Población potencial'!$A$2:I$728,9,0)</f>
        <v>Personas</v>
      </c>
      <c r="T14" s="18" t="s">
        <v>939</v>
      </c>
      <c r="U14" s="18" t="s">
        <v>989</v>
      </c>
      <c r="V14" s="18" t="s">
        <v>1536</v>
      </c>
      <c r="W14" s="18" t="s">
        <v>1536</v>
      </c>
      <c r="X14" s="18" t="s">
        <v>1536</v>
      </c>
      <c r="Y14" s="18" t="s">
        <v>1536</v>
      </c>
      <c r="Z14" s="18" t="s">
        <v>1536</v>
      </c>
      <c r="AA14" s="18">
        <v>1</v>
      </c>
      <c r="AB14" s="18" t="s">
        <v>1536</v>
      </c>
      <c r="AC14" s="18" t="s">
        <v>1536</v>
      </c>
      <c r="AD14" s="18" t="s">
        <v>1536</v>
      </c>
      <c r="AE14" s="18" t="s">
        <v>1536</v>
      </c>
      <c r="AF14" s="18" t="s">
        <v>1536</v>
      </c>
      <c r="AG14" s="18" t="s">
        <v>1536</v>
      </c>
      <c r="AH14" s="18" t="s">
        <v>1536</v>
      </c>
      <c r="AI14" s="18" t="s">
        <v>1536</v>
      </c>
      <c r="AJ14" s="18" t="s">
        <v>1536</v>
      </c>
      <c r="AK14" s="18" t="s">
        <v>1536</v>
      </c>
      <c r="AL14" s="18" t="s">
        <v>1536</v>
      </c>
      <c r="AM14" s="18" t="s">
        <v>1536</v>
      </c>
      <c r="AN14" s="18" t="s">
        <v>1536</v>
      </c>
      <c r="AO14" s="18" t="s">
        <v>1536</v>
      </c>
      <c r="AP14" s="18" t="s">
        <v>1536</v>
      </c>
      <c r="AQ14" s="18" t="s">
        <v>1536</v>
      </c>
      <c r="AR14" s="18" t="s">
        <v>1536</v>
      </c>
      <c r="AS14" s="18" t="s">
        <v>1536</v>
      </c>
      <c r="AT14" s="18" t="s">
        <v>1536</v>
      </c>
      <c r="AU14" s="18" t="s">
        <v>1536</v>
      </c>
      <c r="AV14" s="18" t="s">
        <v>1536</v>
      </c>
      <c r="AW14" s="18" t="s">
        <v>1536</v>
      </c>
      <c r="AX14" s="18" t="s">
        <v>1536</v>
      </c>
      <c r="AY14" s="18" t="s">
        <v>1536</v>
      </c>
      <c r="AZ14" s="18" t="s">
        <v>1536</v>
      </c>
      <c r="BA14" s="18" t="s">
        <v>1536</v>
      </c>
      <c r="BB14" s="18" t="s">
        <v>1536</v>
      </c>
      <c r="BC14" s="18" t="s">
        <v>1536</v>
      </c>
      <c r="BD14" s="18" t="s">
        <v>1536</v>
      </c>
      <c r="BE14" s="18" t="s">
        <v>1536</v>
      </c>
      <c r="BF14" s="18" t="s">
        <v>1536</v>
      </c>
      <c r="BG14" s="18" t="s">
        <v>1536</v>
      </c>
      <c r="BH14" s="18" t="s">
        <v>1536</v>
      </c>
      <c r="BI14" s="18">
        <v>1</v>
      </c>
      <c r="BJ14" s="18" t="s">
        <v>1536</v>
      </c>
      <c r="BK14" s="18" t="s">
        <v>1536</v>
      </c>
      <c r="BL14" s="18" t="s">
        <v>1536</v>
      </c>
      <c r="BM14" s="18" t="s">
        <v>1536</v>
      </c>
      <c r="BN14" s="18" t="s">
        <v>1536</v>
      </c>
      <c r="BO14" s="20" t="s">
        <v>1158</v>
      </c>
    </row>
    <row r="15" spans="1:68">
      <c r="A15" s="25">
        <v>581</v>
      </c>
      <c r="B15" s="18" t="s">
        <v>231</v>
      </c>
      <c r="C15" s="18" t="s">
        <v>0</v>
      </c>
      <c r="D15" s="18" t="s">
        <v>817</v>
      </c>
      <c r="E15" s="18" t="s">
        <v>233</v>
      </c>
      <c r="F15" s="18" t="s">
        <v>247</v>
      </c>
      <c r="G15" s="18" t="s">
        <v>896</v>
      </c>
      <c r="H15" s="18" t="s">
        <v>899</v>
      </c>
      <c r="I15" s="18" t="s">
        <v>901</v>
      </c>
      <c r="J15" s="18" t="s">
        <v>902</v>
      </c>
      <c r="K15" s="18" t="s">
        <v>14</v>
      </c>
      <c r="L15" s="18" t="s">
        <v>22</v>
      </c>
      <c r="M15" s="18" t="s">
        <v>912</v>
      </c>
      <c r="N15" s="18" t="s">
        <v>931</v>
      </c>
      <c r="O15" s="21" t="s">
        <v>1124</v>
      </c>
      <c r="P15" s="22">
        <v>6001855.256599999</v>
      </c>
      <c r="Q15" s="18" t="s">
        <v>748</v>
      </c>
      <c r="R15" s="18">
        <v>84199</v>
      </c>
      <c r="S15" s="18" t="str">
        <f>VLOOKUP(A15,'[2]Población potencial'!$A$2:I$728,9,0)</f>
        <v>Personas</v>
      </c>
      <c r="T15" s="18" t="s">
        <v>941</v>
      </c>
      <c r="U15" s="18" t="s">
        <v>991</v>
      </c>
      <c r="V15" s="18" t="s">
        <v>1536</v>
      </c>
      <c r="W15" s="18" t="s">
        <v>1536</v>
      </c>
      <c r="X15" s="18" t="s">
        <v>1536</v>
      </c>
      <c r="Y15" s="18" t="s">
        <v>1536</v>
      </c>
      <c r="Z15" s="18" t="s">
        <v>1536</v>
      </c>
      <c r="AA15" s="18">
        <v>1</v>
      </c>
      <c r="AB15" s="18" t="s">
        <v>1536</v>
      </c>
      <c r="AC15" s="18" t="s">
        <v>1536</v>
      </c>
      <c r="AD15" s="18" t="s">
        <v>1536</v>
      </c>
      <c r="AE15" s="18" t="s">
        <v>1536</v>
      </c>
      <c r="AF15" s="18" t="s">
        <v>1536</v>
      </c>
      <c r="AG15" s="18" t="s">
        <v>1536</v>
      </c>
      <c r="AH15" s="18" t="s">
        <v>1536</v>
      </c>
      <c r="AI15" s="18" t="s">
        <v>1536</v>
      </c>
      <c r="AJ15" s="18" t="s">
        <v>1536</v>
      </c>
      <c r="AK15" s="18" t="s">
        <v>1536</v>
      </c>
      <c r="AL15" s="18" t="s">
        <v>1536</v>
      </c>
      <c r="AM15" s="18" t="s">
        <v>1536</v>
      </c>
      <c r="AN15" s="18" t="s">
        <v>1536</v>
      </c>
      <c r="AO15" s="18" t="s">
        <v>1536</v>
      </c>
      <c r="AP15" s="18" t="s">
        <v>1536</v>
      </c>
      <c r="AQ15" s="18" t="s">
        <v>1536</v>
      </c>
      <c r="AR15" s="18" t="s">
        <v>1536</v>
      </c>
      <c r="AS15" s="18" t="s">
        <v>1536</v>
      </c>
      <c r="AT15" s="18" t="s">
        <v>1536</v>
      </c>
      <c r="AU15" s="18" t="s">
        <v>1536</v>
      </c>
      <c r="AV15" s="18" t="s">
        <v>1536</v>
      </c>
      <c r="AW15" s="18" t="s">
        <v>1536</v>
      </c>
      <c r="AX15" s="18" t="s">
        <v>1536</v>
      </c>
      <c r="AY15" s="18" t="s">
        <v>1536</v>
      </c>
      <c r="AZ15" s="18" t="s">
        <v>1536</v>
      </c>
      <c r="BA15" s="18" t="s">
        <v>1536</v>
      </c>
      <c r="BB15" s="18" t="s">
        <v>1536</v>
      </c>
      <c r="BC15" s="18" t="s">
        <v>1536</v>
      </c>
      <c r="BD15" s="18" t="s">
        <v>1536</v>
      </c>
      <c r="BE15" s="18" t="s">
        <v>1536</v>
      </c>
      <c r="BF15" s="18" t="s">
        <v>1536</v>
      </c>
      <c r="BG15" s="18">
        <v>1</v>
      </c>
      <c r="BH15" s="18">
        <v>1</v>
      </c>
      <c r="BI15" s="18">
        <v>1</v>
      </c>
      <c r="BJ15" s="18" t="s">
        <v>1536</v>
      </c>
      <c r="BK15" s="18" t="s">
        <v>1536</v>
      </c>
      <c r="BL15" s="18" t="s">
        <v>1536</v>
      </c>
      <c r="BM15" s="18" t="s">
        <v>1536</v>
      </c>
      <c r="BN15" s="18" t="s">
        <v>1536</v>
      </c>
      <c r="BO15" s="20" t="s">
        <v>1160</v>
      </c>
    </row>
    <row r="16" spans="1:68">
      <c r="A16" s="25">
        <v>585</v>
      </c>
      <c r="B16" s="18" t="s">
        <v>231</v>
      </c>
      <c r="C16" s="18" t="s">
        <v>0</v>
      </c>
      <c r="D16" s="18" t="s">
        <v>455</v>
      </c>
      <c r="E16" s="18" t="s">
        <v>233</v>
      </c>
      <c r="F16" s="18" t="s">
        <v>247</v>
      </c>
      <c r="G16" s="18" t="s">
        <v>896</v>
      </c>
      <c r="H16" s="18" t="s">
        <v>899</v>
      </c>
      <c r="I16" s="18" t="s">
        <v>901</v>
      </c>
      <c r="J16" s="18" t="s">
        <v>902</v>
      </c>
      <c r="K16" s="18" t="s">
        <v>14</v>
      </c>
      <c r="L16" s="18" t="s">
        <v>33</v>
      </c>
      <c r="M16" s="18" t="s">
        <v>912</v>
      </c>
      <c r="N16" s="18" t="s">
        <v>930</v>
      </c>
      <c r="O16" s="21" t="s">
        <v>1124</v>
      </c>
      <c r="P16" s="22">
        <v>3544905.4199999995</v>
      </c>
      <c r="Q16" s="18" t="s">
        <v>748</v>
      </c>
      <c r="R16" s="18">
        <v>1011336</v>
      </c>
      <c r="S16" s="18" t="str">
        <f>VLOOKUP(A16,'[2]Población potencial'!$A$2:I$728,9,0)</f>
        <v>Personas</v>
      </c>
      <c r="T16" s="18" t="s">
        <v>942</v>
      </c>
      <c r="U16" s="18" t="s">
        <v>992</v>
      </c>
      <c r="V16" s="18" t="s">
        <v>1536</v>
      </c>
      <c r="W16" s="18" t="s">
        <v>1536</v>
      </c>
      <c r="X16" s="18" t="s">
        <v>1536</v>
      </c>
      <c r="Y16" s="18" t="s">
        <v>1536</v>
      </c>
      <c r="Z16" s="18" t="s">
        <v>1536</v>
      </c>
      <c r="AA16" s="18">
        <v>1</v>
      </c>
      <c r="AB16" s="18" t="s">
        <v>1536</v>
      </c>
      <c r="AC16" s="18" t="s">
        <v>1536</v>
      </c>
      <c r="AD16" s="18" t="s">
        <v>1536</v>
      </c>
      <c r="AE16" s="18" t="s">
        <v>1536</v>
      </c>
      <c r="AF16" s="18" t="s">
        <v>1536</v>
      </c>
      <c r="AG16" s="18" t="s">
        <v>1536</v>
      </c>
      <c r="AH16" s="18" t="s">
        <v>1536</v>
      </c>
      <c r="AI16" s="18" t="s">
        <v>1536</v>
      </c>
      <c r="AJ16" s="18" t="s">
        <v>1536</v>
      </c>
      <c r="AK16" s="18" t="s">
        <v>1536</v>
      </c>
      <c r="AL16" s="18" t="s">
        <v>1536</v>
      </c>
      <c r="AM16" s="18" t="s">
        <v>1536</v>
      </c>
      <c r="AN16" s="18" t="s">
        <v>1536</v>
      </c>
      <c r="AO16" s="18" t="s">
        <v>1536</v>
      </c>
      <c r="AP16" s="18" t="s">
        <v>1536</v>
      </c>
      <c r="AQ16" s="18" t="s">
        <v>1536</v>
      </c>
      <c r="AR16" s="18" t="s">
        <v>1536</v>
      </c>
      <c r="AS16" s="18" t="s">
        <v>1536</v>
      </c>
      <c r="AT16" s="18" t="s">
        <v>1536</v>
      </c>
      <c r="AU16" s="18" t="s">
        <v>1536</v>
      </c>
      <c r="AV16" s="18" t="s">
        <v>1536</v>
      </c>
      <c r="AW16" s="18" t="s">
        <v>1536</v>
      </c>
      <c r="AX16" s="18" t="s">
        <v>1536</v>
      </c>
      <c r="AY16" s="18" t="s">
        <v>1536</v>
      </c>
      <c r="AZ16" s="18" t="s">
        <v>1536</v>
      </c>
      <c r="BA16" s="18" t="s">
        <v>1536</v>
      </c>
      <c r="BB16" s="18" t="s">
        <v>1536</v>
      </c>
      <c r="BC16" s="18" t="s">
        <v>1536</v>
      </c>
      <c r="BD16" s="18" t="s">
        <v>1536</v>
      </c>
      <c r="BE16" s="18" t="s">
        <v>1536</v>
      </c>
      <c r="BF16" s="18" t="s">
        <v>1536</v>
      </c>
      <c r="BG16" s="18" t="s">
        <v>1536</v>
      </c>
      <c r="BH16" s="18">
        <v>1</v>
      </c>
      <c r="BI16" s="18">
        <v>1</v>
      </c>
      <c r="BJ16" s="18">
        <v>1</v>
      </c>
      <c r="BK16" s="18" t="s">
        <v>1536</v>
      </c>
      <c r="BL16" s="18" t="s">
        <v>1536</v>
      </c>
      <c r="BM16" s="18" t="s">
        <v>1536</v>
      </c>
      <c r="BN16" s="18" t="s">
        <v>1536</v>
      </c>
      <c r="BO16" s="20" t="s">
        <v>1161</v>
      </c>
    </row>
    <row r="17" spans="1:67">
      <c r="A17" s="25">
        <v>617</v>
      </c>
      <c r="B17" s="18" t="s">
        <v>231</v>
      </c>
      <c r="C17" s="18" t="s">
        <v>0</v>
      </c>
      <c r="D17" s="18" t="s">
        <v>300</v>
      </c>
      <c r="E17" s="18" t="s">
        <v>275</v>
      </c>
      <c r="F17" s="18" t="s">
        <v>788</v>
      </c>
      <c r="G17" s="18" t="s">
        <v>896</v>
      </c>
      <c r="H17" s="18" t="s">
        <v>899</v>
      </c>
      <c r="I17" s="18" t="s">
        <v>901</v>
      </c>
      <c r="J17" s="18" t="s">
        <v>904</v>
      </c>
      <c r="K17" s="18" t="s">
        <v>909</v>
      </c>
      <c r="L17" s="18" t="s">
        <v>909</v>
      </c>
      <c r="M17" s="18" t="s">
        <v>913</v>
      </c>
      <c r="N17" s="18" t="s">
        <v>932</v>
      </c>
      <c r="O17" s="21" t="s">
        <v>1124</v>
      </c>
      <c r="P17" s="22">
        <v>38985419.373599999</v>
      </c>
      <c r="Q17" s="18" t="s">
        <v>749</v>
      </c>
      <c r="R17" s="18">
        <v>10109</v>
      </c>
      <c r="S17" s="18" t="str">
        <f>VLOOKUP(A17,'[2]Población potencial'!$A$2:I$728,9,0)</f>
        <v>Personas</v>
      </c>
      <c r="T17" s="18" t="s">
        <v>943</v>
      </c>
      <c r="U17" s="18" t="s">
        <v>993</v>
      </c>
      <c r="V17" s="18" t="s">
        <v>1536</v>
      </c>
      <c r="W17" s="18" t="s">
        <v>1536</v>
      </c>
      <c r="X17" s="18" t="s">
        <v>1536</v>
      </c>
      <c r="Y17" s="18" t="s">
        <v>1536</v>
      </c>
      <c r="Z17" s="18" t="s">
        <v>1536</v>
      </c>
      <c r="AA17" s="18">
        <v>1</v>
      </c>
      <c r="AB17" s="18" t="s">
        <v>1536</v>
      </c>
      <c r="AC17" s="18" t="s">
        <v>1536</v>
      </c>
      <c r="AD17" s="18" t="s">
        <v>1536</v>
      </c>
      <c r="AE17" s="18" t="s">
        <v>1536</v>
      </c>
      <c r="AF17" s="18" t="s">
        <v>1536</v>
      </c>
      <c r="AG17" s="18" t="s">
        <v>1536</v>
      </c>
      <c r="AH17" s="18" t="s">
        <v>1536</v>
      </c>
      <c r="AI17" s="18" t="s">
        <v>1536</v>
      </c>
      <c r="AJ17" s="18" t="s">
        <v>1536</v>
      </c>
      <c r="AK17" s="18" t="s">
        <v>1536</v>
      </c>
      <c r="AL17" s="18" t="s">
        <v>1536</v>
      </c>
      <c r="AM17" s="18" t="s">
        <v>1536</v>
      </c>
      <c r="AN17" s="18" t="s">
        <v>1536</v>
      </c>
      <c r="AO17" s="18" t="s">
        <v>1536</v>
      </c>
      <c r="AP17" s="18" t="s">
        <v>1536</v>
      </c>
      <c r="AQ17" s="18" t="s">
        <v>1536</v>
      </c>
      <c r="AR17" s="18" t="s">
        <v>1536</v>
      </c>
      <c r="AS17" s="18" t="s">
        <v>1536</v>
      </c>
      <c r="AT17" s="18" t="s">
        <v>1536</v>
      </c>
      <c r="AU17" s="18" t="s">
        <v>1536</v>
      </c>
      <c r="AV17" s="18" t="s">
        <v>1536</v>
      </c>
      <c r="AW17" s="18" t="s">
        <v>1536</v>
      </c>
      <c r="AX17" s="18" t="s">
        <v>1536</v>
      </c>
      <c r="AY17" s="18" t="s">
        <v>1536</v>
      </c>
      <c r="AZ17" s="18" t="s">
        <v>1536</v>
      </c>
      <c r="BA17" s="18" t="s">
        <v>1536</v>
      </c>
      <c r="BB17" s="18" t="s">
        <v>1536</v>
      </c>
      <c r="BC17" s="18" t="s">
        <v>1536</v>
      </c>
      <c r="BD17" s="18" t="s">
        <v>1536</v>
      </c>
      <c r="BE17" s="18" t="s">
        <v>1536</v>
      </c>
      <c r="BF17" s="18" t="s">
        <v>1536</v>
      </c>
      <c r="BG17" s="18" t="s">
        <v>1536</v>
      </c>
      <c r="BH17" s="18">
        <v>1</v>
      </c>
      <c r="BI17" s="18">
        <v>1</v>
      </c>
      <c r="BJ17" s="18" t="s">
        <v>1536</v>
      </c>
      <c r="BK17" s="18" t="s">
        <v>1536</v>
      </c>
      <c r="BL17" s="18" t="s">
        <v>1536</v>
      </c>
      <c r="BM17" s="18" t="s">
        <v>1536</v>
      </c>
      <c r="BN17" s="18" t="s">
        <v>1536</v>
      </c>
      <c r="BO17" s="20" t="s">
        <v>1162</v>
      </c>
    </row>
    <row r="18" spans="1:67">
      <c r="A18" s="25">
        <v>622</v>
      </c>
      <c r="B18" s="18" t="s">
        <v>231</v>
      </c>
      <c r="C18" s="18" t="s">
        <v>0</v>
      </c>
      <c r="D18" s="18" t="s">
        <v>323</v>
      </c>
      <c r="E18" s="18" t="s">
        <v>275</v>
      </c>
      <c r="F18" s="18" t="s">
        <v>788</v>
      </c>
      <c r="G18" s="18" t="s">
        <v>896</v>
      </c>
      <c r="H18" s="18" t="s">
        <v>899</v>
      </c>
      <c r="I18" s="18" t="s">
        <v>901</v>
      </c>
      <c r="J18" s="18" t="s">
        <v>904</v>
      </c>
      <c r="K18" s="18" t="s">
        <v>909</v>
      </c>
      <c r="L18" s="18" t="s">
        <v>909</v>
      </c>
      <c r="M18" s="18" t="s">
        <v>913</v>
      </c>
      <c r="N18" s="18" t="s">
        <v>932</v>
      </c>
      <c r="O18" s="21" t="s">
        <v>1124</v>
      </c>
      <c r="P18" s="22">
        <v>17559195.1318</v>
      </c>
      <c r="Q18" s="18" t="s">
        <v>749</v>
      </c>
      <c r="R18" s="18">
        <v>66641</v>
      </c>
      <c r="S18" s="18" t="str">
        <f>VLOOKUP(A18,'[2]Población potencial'!$A$2:I$728,9,0)</f>
        <v>Personas</v>
      </c>
      <c r="T18" s="18" t="s">
        <v>943</v>
      </c>
      <c r="U18" s="18" t="s">
        <v>993</v>
      </c>
      <c r="V18" s="18" t="s">
        <v>1536</v>
      </c>
      <c r="W18" s="18" t="s">
        <v>1536</v>
      </c>
      <c r="X18" s="18" t="s">
        <v>1536</v>
      </c>
      <c r="Y18" s="18" t="s">
        <v>1536</v>
      </c>
      <c r="Z18" s="18" t="s">
        <v>1536</v>
      </c>
      <c r="AA18" s="18">
        <v>1</v>
      </c>
      <c r="AB18" s="18" t="s">
        <v>1536</v>
      </c>
      <c r="AC18" s="18" t="s">
        <v>1536</v>
      </c>
      <c r="AD18" s="18" t="s">
        <v>1536</v>
      </c>
      <c r="AE18" s="18" t="s">
        <v>1536</v>
      </c>
      <c r="AF18" s="18" t="s">
        <v>1536</v>
      </c>
      <c r="AG18" s="18" t="s">
        <v>1536</v>
      </c>
      <c r="AH18" s="18" t="s">
        <v>1536</v>
      </c>
      <c r="AI18" s="18" t="s">
        <v>1536</v>
      </c>
      <c r="AJ18" s="18" t="s">
        <v>1536</v>
      </c>
      <c r="AK18" s="18" t="s">
        <v>1536</v>
      </c>
      <c r="AL18" s="18" t="s">
        <v>1536</v>
      </c>
      <c r="AM18" s="18" t="s">
        <v>1536</v>
      </c>
      <c r="AN18" s="18" t="s">
        <v>1536</v>
      </c>
      <c r="AO18" s="18" t="s">
        <v>1536</v>
      </c>
      <c r="AP18" s="18" t="s">
        <v>1536</v>
      </c>
      <c r="AQ18" s="18" t="s">
        <v>1536</v>
      </c>
      <c r="AR18" s="18" t="s">
        <v>1536</v>
      </c>
      <c r="AS18" s="18" t="s">
        <v>1536</v>
      </c>
      <c r="AT18" s="18" t="s">
        <v>1536</v>
      </c>
      <c r="AU18" s="18" t="s">
        <v>1536</v>
      </c>
      <c r="AV18" s="18" t="s">
        <v>1536</v>
      </c>
      <c r="AW18" s="18" t="s">
        <v>1536</v>
      </c>
      <c r="AX18" s="18" t="s">
        <v>1536</v>
      </c>
      <c r="AY18" s="18" t="s">
        <v>1536</v>
      </c>
      <c r="AZ18" s="18" t="s">
        <v>1536</v>
      </c>
      <c r="BA18" s="18" t="s">
        <v>1536</v>
      </c>
      <c r="BB18" s="18" t="s">
        <v>1536</v>
      </c>
      <c r="BC18" s="18" t="s">
        <v>1536</v>
      </c>
      <c r="BD18" s="18" t="s">
        <v>1536</v>
      </c>
      <c r="BE18" s="18" t="s">
        <v>1536</v>
      </c>
      <c r="BF18" s="18" t="s">
        <v>1536</v>
      </c>
      <c r="BG18" s="18" t="s">
        <v>1536</v>
      </c>
      <c r="BH18" s="18">
        <v>1</v>
      </c>
      <c r="BI18" s="18">
        <v>1</v>
      </c>
      <c r="BJ18" s="18" t="s">
        <v>1536</v>
      </c>
      <c r="BK18" s="18" t="s">
        <v>1536</v>
      </c>
      <c r="BL18" s="18" t="s">
        <v>1536</v>
      </c>
      <c r="BM18" s="18" t="s">
        <v>1536</v>
      </c>
      <c r="BN18" s="18" t="s">
        <v>1536</v>
      </c>
      <c r="BO18" s="20" t="s">
        <v>1163</v>
      </c>
    </row>
    <row r="19" spans="1:67">
      <c r="A19" s="25">
        <v>623</v>
      </c>
      <c r="B19" s="18" t="s">
        <v>231</v>
      </c>
      <c r="C19" s="18" t="s">
        <v>0</v>
      </c>
      <c r="D19" s="18" t="s">
        <v>330</v>
      </c>
      <c r="E19" s="18" t="s">
        <v>275</v>
      </c>
      <c r="F19" s="18" t="s">
        <v>788</v>
      </c>
      <c r="G19" s="18" t="s">
        <v>896</v>
      </c>
      <c r="H19" s="18" t="s">
        <v>899</v>
      </c>
      <c r="I19" s="18" t="s">
        <v>901</v>
      </c>
      <c r="J19" s="18" t="s">
        <v>904</v>
      </c>
      <c r="K19" s="18" t="s">
        <v>909</v>
      </c>
      <c r="L19" s="18" t="s">
        <v>909</v>
      </c>
      <c r="M19" s="18" t="s">
        <v>913</v>
      </c>
      <c r="N19" s="18" t="s">
        <v>932</v>
      </c>
      <c r="O19" s="21" t="s">
        <v>1124</v>
      </c>
      <c r="P19" s="22">
        <v>10145290.677199999</v>
      </c>
      <c r="Q19" s="18" t="s">
        <v>749</v>
      </c>
      <c r="R19" s="18">
        <v>677</v>
      </c>
      <c r="S19" s="18" t="str">
        <f>VLOOKUP(A19,'[2]Población potencial'!$A$2:I$728,9,0)</f>
        <v>Personas</v>
      </c>
      <c r="T19" s="18" t="s">
        <v>943</v>
      </c>
      <c r="U19" s="18" t="s">
        <v>993</v>
      </c>
      <c r="V19" s="18" t="s">
        <v>1536</v>
      </c>
      <c r="W19" s="18" t="s">
        <v>1536</v>
      </c>
      <c r="X19" s="18" t="s">
        <v>1536</v>
      </c>
      <c r="Y19" s="18" t="s">
        <v>1536</v>
      </c>
      <c r="Z19" s="18" t="s">
        <v>1536</v>
      </c>
      <c r="AA19" s="18">
        <v>1</v>
      </c>
      <c r="AB19" s="18" t="s">
        <v>1536</v>
      </c>
      <c r="AC19" s="18" t="s">
        <v>1536</v>
      </c>
      <c r="AD19" s="18" t="s">
        <v>1536</v>
      </c>
      <c r="AE19" s="18" t="s">
        <v>1536</v>
      </c>
      <c r="AF19" s="18" t="s">
        <v>1536</v>
      </c>
      <c r="AG19" s="18" t="s">
        <v>1536</v>
      </c>
      <c r="AH19" s="18" t="s">
        <v>1536</v>
      </c>
      <c r="AI19" s="18" t="s">
        <v>1536</v>
      </c>
      <c r="AJ19" s="18" t="s">
        <v>1536</v>
      </c>
      <c r="AK19" s="18" t="s">
        <v>1536</v>
      </c>
      <c r="AL19" s="18" t="s">
        <v>1536</v>
      </c>
      <c r="AM19" s="18" t="s">
        <v>1536</v>
      </c>
      <c r="AN19" s="18" t="s">
        <v>1536</v>
      </c>
      <c r="AO19" s="18" t="s">
        <v>1536</v>
      </c>
      <c r="AP19" s="18" t="s">
        <v>1536</v>
      </c>
      <c r="AQ19" s="18" t="s">
        <v>1536</v>
      </c>
      <c r="AR19" s="18" t="s">
        <v>1536</v>
      </c>
      <c r="AS19" s="18" t="s">
        <v>1536</v>
      </c>
      <c r="AT19" s="18" t="s">
        <v>1536</v>
      </c>
      <c r="AU19" s="18" t="s">
        <v>1536</v>
      </c>
      <c r="AV19" s="18" t="s">
        <v>1536</v>
      </c>
      <c r="AW19" s="18" t="s">
        <v>1536</v>
      </c>
      <c r="AX19" s="18" t="s">
        <v>1536</v>
      </c>
      <c r="AY19" s="18" t="s">
        <v>1536</v>
      </c>
      <c r="AZ19" s="18" t="s">
        <v>1536</v>
      </c>
      <c r="BA19" s="18" t="s">
        <v>1536</v>
      </c>
      <c r="BB19" s="18" t="s">
        <v>1536</v>
      </c>
      <c r="BC19" s="18" t="s">
        <v>1536</v>
      </c>
      <c r="BD19" s="18" t="s">
        <v>1536</v>
      </c>
      <c r="BE19" s="18" t="s">
        <v>1536</v>
      </c>
      <c r="BF19" s="18" t="s">
        <v>1536</v>
      </c>
      <c r="BG19" s="18" t="s">
        <v>1536</v>
      </c>
      <c r="BH19" s="18">
        <v>1</v>
      </c>
      <c r="BI19" s="18">
        <v>1</v>
      </c>
      <c r="BJ19" s="18" t="s">
        <v>1536</v>
      </c>
      <c r="BK19" s="18" t="s">
        <v>1536</v>
      </c>
      <c r="BL19" s="18" t="s">
        <v>1536</v>
      </c>
      <c r="BM19" s="18" t="s">
        <v>1536</v>
      </c>
      <c r="BN19" s="18" t="s">
        <v>1536</v>
      </c>
      <c r="BO19" s="39"/>
    </row>
    <row r="20" spans="1:67">
      <c r="A20" s="25">
        <v>661</v>
      </c>
      <c r="B20" s="18" t="s">
        <v>231</v>
      </c>
      <c r="C20" s="18" t="s">
        <v>0</v>
      </c>
      <c r="D20" s="18" t="s">
        <v>604</v>
      </c>
      <c r="E20" s="18" t="s">
        <v>275</v>
      </c>
      <c r="F20" s="18" t="s">
        <v>788</v>
      </c>
      <c r="G20" s="18" t="s">
        <v>896</v>
      </c>
      <c r="H20" s="18" t="s">
        <v>899</v>
      </c>
      <c r="I20" s="18" t="s">
        <v>901</v>
      </c>
      <c r="J20" s="18" t="s">
        <v>904</v>
      </c>
      <c r="K20" s="18" t="s">
        <v>909</v>
      </c>
      <c r="L20" s="18" t="s">
        <v>909</v>
      </c>
      <c r="M20" s="18" t="s">
        <v>913</v>
      </c>
      <c r="N20" s="18" t="s">
        <v>932</v>
      </c>
      <c r="O20" s="21" t="s">
        <v>933</v>
      </c>
      <c r="P20" s="22">
        <v>39722.373599999999</v>
      </c>
      <c r="Q20" s="18" t="s">
        <v>749</v>
      </c>
      <c r="R20" s="18">
        <v>152</v>
      </c>
      <c r="S20" s="18" t="str">
        <f>VLOOKUP(A20,'[2]Población potencial'!$A$2:I$728,9,0)</f>
        <v>Personas</v>
      </c>
      <c r="T20" s="18" t="s">
        <v>943</v>
      </c>
      <c r="U20" s="18" t="s">
        <v>994</v>
      </c>
      <c r="V20" s="18" t="s">
        <v>1536</v>
      </c>
      <c r="W20" s="18" t="s">
        <v>1536</v>
      </c>
      <c r="X20" s="18" t="s">
        <v>1536</v>
      </c>
      <c r="Y20" s="18" t="s">
        <v>1536</v>
      </c>
      <c r="Z20" s="18" t="s">
        <v>1536</v>
      </c>
      <c r="AA20" s="18">
        <v>1</v>
      </c>
      <c r="AB20" s="18">
        <v>1</v>
      </c>
      <c r="AC20" s="18" t="s">
        <v>1536</v>
      </c>
      <c r="AD20" s="18" t="s">
        <v>1536</v>
      </c>
      <c r="AE20" s="18" t="s">
        <v>1536</v>
      </c>
      <c r="AF20" s="18" t="s">
        <v>1536</v>
      </c>
      <c r="AG20" s="18" t="s">
        <v>1536</v>
      </c>
      <c r="AH20" s="18" t="s">
        <v>1536</v>
      </c>
      <c r="AI20" s="18" t="s">
        <v>1536</v>
      </c>
      <c r="AJ20" s="18" t="s">
        <v>1536</v>
      </c>
      <c r="AK20" s="18" t="s">
        <v>1536</v>
      </c>
      <c r="AL20" s="18" t="s">
        <v>1536</v>
      </c>
      <c r="AM20" s="18" t="s">
        <v>1536</v>
      </c>
      <c r="AN20" s="18" t="s">
        <v>1536</v>
      </c>
      <c r="AO20" s="18" t="s">
        <v>1536</v>
      </c>
      <c r="AP20" s="18" t="s">
        <v>1536</v>
      </c>
      <c r="AQ20" s="18" t="s">
        <v>1536</v>
      </c>
      <c r="AR20" s="18" t="s">
        <v>1536</v>
      </c>
      <c r="AS20" s="18" t="s">
        <v>1536</v>
      </c>
      <c r="AT20" s="18" t="s">
        <v>1536</v>
      </c>
      <c r="AU20" s="18" t="s">
        <v>1536</v>
      </c>
      <c r="AV20" s="18" t="s">
        <v>1536</v>
      </c>
      <c r="AW20" s="18" t="s">
        <v>1536</v>
      </c>
      <c r="AX20" s="18" t="s">
        <v>1536</v>
      </c>
      <c r="AY20" s="18" t="s">
        <v>1536</v>
      </c>
      <c r="AZ20" s="18" t="s">
        <v>1536</v>
      </c>
      <c r="BA20" s="18" t="s">
        <v>1536</v>
      </c>
      <c r="BB20" s="18" t="s">
        <v>1536</v>
      </c>
      <c r="BC20" s="18" t="s">
        <v>1536</v>
      </c>
      <c r="BD20" s="18" t="s">
        <v>1536</v>
      </c>
      <c r="BE20" s="18" t="s">
        <v>1536</v>
      </c>
      <c r="BF20" s="18" t="s">
        <v>1536</v>
      </c>
      <c r="BG20" s="18" t="s">
        <v>1536</v>
      </c>
      <c r="BH20" s="18" t="s">
        <v>1536</v>
      </c>
      <c r="BI20" s="18">
        <v>1</v>
      </c>
      <c r="BJ20" s="18">
        <v>1</v>
      </c>
      <c r="BK20" s="18">
        <v>1</v>
      </c>
      <c r="BL20" s="18" t="s">
        <v>1536</v>
      </c>
      <c r="BM20" s="18" t="s">
        <v>1536</v>
      </c>
      <c r="BN20" s="18" t="s">
        <v>1536</v>
      </c>
    </row>
    <row r="21" spans="1:67">
      <c r="A21" s="25">
        <v>778</v>
      </c>
      <c r="B21" s="18" t="s">
        <v>231</v>
      </c>
      <c r="C21" s="18" t="s">
        <v>0</v>
      </c>
      <c r="D21" s="18" t="s">
        <v>564</v>
      </c>
      <c r="E21" s="18" t="s">
        <v>233</v>
      </c>
      <c r="F21" s="18" t="s">
        <v>257</v>
      </c>
      <c r="G21" s="18" t="s">
        <v>896</v>
      </c>
      <c r="H21" s="18" t="s">
        <v>899</v>
      </c>
      <c r="I21" s="18" t="s">
        <v>901</v>
      </c>
      <c r="J21" s="18" t="s">
        <v>903</v>
      </c>
      <c r="K21" s="18" t="s">
        <v>910</v>
      </c>
      <c r="L21" s="18" t="s">
        <v>22</v>
      </c>
      <c r="M21" s="18" t="s">
        <v>912</v>
      </c>
      <c r="N21" s="18" t="s">
        <v>930</v>
      </c>
      <c r="O21" s="21" t="s">
        <v>1124</v>
      </c>
      <c r="P21" s="22">
        <v>858800.82819999987</v>
      </c>
      <c r="Q21" s="18" t="s">
        <v>747</v>
      </c>
      <c r="R21" s="18">
        <v>2226</v>
      </c>
      <c r="S21" s="18" t="str">
        <f>VLOOKUP(A21,'[2]Población potencial'!$A$2:I$728,9,0)</f>
        <v>Hogares y/o Familias</v>
      </c>
      <c r="T21" s="18" t="s">
        <v>944</v>
      </c>
      <c r="U21" s="18" t="s">
        <v>995</v>
      </c>
      <c r="V21" s="18" t="s">
        <v>1536</v>
      </c>
      <c r="W21" s="18" t="s">
        <v>1536</v>
      </c>
      <c r="X21" s="18" t="s">
        <v>1536</v>
      </c>
      <c r="Y21" s="18" t="s">
        <v>1536</v>
      </c>
      <c r="Z21" s="18" t="s">
        <v>1536</v>
      </c>
      <c r="AA21" s="18" t="s">
        <v>1536</v>
      </c>
      <c r="AB21" s="18" t="s">
        <v>1536</v>
      </c>
      <c r="AC21" s="18" t="s">
        <v>1536</v>
      </c>
      <c r="AD21" s="18" t="s">
        <v>1536</v>
      </c>
      <c r="AE21" s="18" t="s">
        <v>1536</v>
      </c>
      <c r="AF21" s="18" t="s">
        <v>1536</v>
      </c>
      <c r="AG21" s="18" t="s">
        <v>1536</v>
      </c>
      <c r="AH21" s="18" t="s">
        <v>1536</v>
      </c>
      <c r="AI21" s="18" t="s">
        <v>1536</v>
      </c>
      <c r="AJ21" s="18" t="s">
        <v>1536</v>
      </c>
      <c r="AK21" s="18" t="s">
        <v>1536</v>
      </c>
      <c r="AL21" s="18" t="s">
        <v>1536</v>
      </c>
      <c r="AM21" s="18" t="s">
        <v>1536</v>
      </c>
      <c r="AN21" s="18" t="s">
        <v>1536</v>
      </c>
      <c r="AO21" s="18" t="s">
        <v>1536</v>
      </c>
      <c r="AP21" s="18" t="s">
        <v>1536</v>
      </c>
      <c r="AQ21" s="18" t="s">
        <v>1536</v>
      </c>
      <c r="AR21" s="18" t="s">
        <v>1536</v>
      </c>
      <c r="AS21" s="18" t="s">
        <v>1536</v>
      </c>
      <c r="AT21" s="18" t="s">
        <v>1536</v>
      </c>
      <c r="AU21" s="18" t="s">
        <v>1536</v>
      </c>
      <c r="AV21" s="18" t="s">
        <v>1536</v>
      </c>
      <c r="AW21" s="18" t="s">
        <v>1536</v>
      </c>
      <c r="AX21" s="18" t="s">
        <v>1536</v>
      </c>
      <c r="AY21" s="18" t="s">
        <v>1536</v>
      </c>
      <c r="AZ21" s="18" t="s">
        <v>1536</v>
      </c>
      <c r="BA21" s="18" t="s">
        <v>1536</v>
      </c>
      <c r="BB21" s="18" t="s">
        <v>1536</v>
      </c>
      <c r="BC21" s="18" t="s">
        <v>1536</v>
      </c>
      <c r="BD21" s="18" t="s">
        <v>1536</v>
      </c>
      <c r="BE21" s="18" t="s">
        <v>1536</v>
      </c>
      <c r="BF21" s="18" t="s">
        <v>1536</v>
      </c>
      <c r="BG21" s="18">
        <v>1</v>
      </c>
      <c r="BH21" s="18" t="s">
        <v>1536</v>
      </c>
      <c r="BI21" s="18" t="s">
        <v>1536</v>
      </c>
      <c r="BJ21" s="18" t="s">
        <v>1536</v>
      </c>
      <c r="BK21" s="18" t="s">
        <v>1536</v>
      </c>
      <c r="BL21" s="18" t="s">
        <v>1536</v>
      </c>
      <c r="BM21" s="18">
        <v>1</v>
      </c>
      <c r="BN21" s="18" t="s">
        <v>1536</v>
      </c>
    </row>
    <row r="22" spans="1:67">
      <c r="A22" s="25">
        <v>808</v>
      </c>
      <c r="B22" s="18" t="s">
        <v>231</v>
      </c>
      <c r="C22" s="18" t="s">
        <v>0</v>
      </c>
      <c r="D22" s="18" t="s">
        <v>341</v>
      </c>
      <c r="E22" s="18" t="s">
        <v>243</v>
      </c>
      <c r="F22" s="18" t="s">
        <v>273</v>
      </c>
      <c r="G22" s="18" t="s">
        <v>896</v>
      </c>
      <c r="H22" s="18" t="s">
        <v>899</v>
      </c>
      <c r="I22" s="18" t="s">
        <v>901</v>
      </c>
      <c r="J22" s="18" t="s">
        <v>42</v>
      </c>
      <c r="K22" s="18" t="s">
        <v>22</v>
      </c>
      <c r="L22" s="18" t="s">
        <v>22</v>
      </c>
      <c r="M22" s="18" t="s">
        <v>912</v>
      </c>
      <c r="N22" s="18" t="s">
        <v>930</v>
      </c>
      <c r="O22" s="21" t="s">
        <v>933</v>
      </c>
      <c r="P22" s="22">
        <v>15351040.699399998</v>
      </c>
      <c r="Q22" s="18" t="s">
        <v>750</v>
      </c>
      <c r="R22" s="18">
        <v>3000</v>
      </c>
      <c r="S22" s="18" t="str">
        <f>VLOOKUP(A22,'[2]Población potencial'!$A$2:I$728,9,0)</f>
        <v>Hogares y/o Familias</v>
      </c>
      <c r="T22" s="18" t="s">
        <v>945</v>
      </c>
      <c r="U22" s="18" t="s">
        <v>996</v>
      </c>
      <c r="V22" s="18" t="s">
        <v>1536</v>
      </c>
      <c r="W22" s="18" t="s">
        <v>1536</v>
      </c>
      <c r="X22" s="18" t="s">
        <v>1536</v>
      </c>
      <c r="Y22" s="18" t="s">
        <v>1536</v>
      </c>
      <c r="Z22" s="18" t="s">
        <v>1536</v>
      </c>
      <c r="AA22" s="18" t="s">
        <v>1536</v>
      </c>
      <c r="AB22" s="18" t="s">
        <v>1536</v>
      </c>
      <c r="AC22" s="18" t="s">
        <v>1536</v>
      </c>
      <c r="AD22" s="18" t="s">
        <v>1536</v>
      </c>
      <c r="AE22" s="18" t="s">
        <v>1536</v>
      </c>
      <c r="AF22" s="18" t="s">
        <v>1536</v>
      </c>
      <c r="AG22" s="18">
        <v>1</v>
      </c>
      <c r="AH22" s="18" t="s">
        <v>1536</v>
      </c>
      <c r="AI22" s="18" t="s">
        <v>1536</v>
      </c>
      <c r="AJ22" s="18" t="s">
        <v>1536</v>
      </c>
      <c r="AK22" s="18" t="s">
        <v>1536</v>
      </c>
      <c r="AL22" s="18" t="s">
        <v>1536</v>
      </c>
      <c r="AM22" s="18" t="s">
        <v>1536</v>
      </c>
      <c r="AN22" s="18" t="s">
        <v>1536</v>
      </c>
      <c r="AO22" s="18" t="s">
        <v>1536</v>
      </c>
      <c r="AP22" s="18" t="s">
        <v>1536</v>
      </c>
      <c r="AQ22" s="18" t="s">
        <v>1536</v>
      </c>
      <c r="AR22" s="18" t="s">
        <v>1536</v>
      </c>
      <c r="AS22" s="18" t="s">
        <v>1536</v>
      </c>
      <c r="AT22" s="18" t="s">
        <v>1536</v>
      </c>
      <c r="AU22" s="18" t="s">
        <v>1536</v>
      </c>
      <c r="AV22" s="18" t="s">
        <v>1536</v>
      </c>
      <c r="AW22" s="18" t="s">
        <v>1536</v>
      </c>
      <c r="AX22" s="18" t="s">
        <v>1536</v>
      </c>
      <c r="AY22" s="18" t="s">
        <v>1536</v>
      </c>
      <c r="AZ22" s="18" t="s">
        <v>1536</v>
      </c>
      <c r="BA22" s="18" t="s">
        <v>1536</v>
      </c>
      <c r="BB22" s="18" t="s">
        <v>1536</v>
      </c>
      <c r="BC22" s="18" t="s">
        <v>1536</v>
      </c>
      <c r="BD22" s="18" t="s">
        <v>1536</v>
      </c>
      <c r="BE22" s="18" t="s">
        <v>1536</v>
      </c>
      <c r="BF22" s="18" t="s">
        <v>1536</v>
      </c>
      <c r="BG22" s="18" t="s">
        <v>1536</v>
      </c>
      <c r="BH22" s="18" t="s">
        <v>1536</v>
      </c>
      <c r="BI22" s="18" t="s">
        <v>1536</v>
      </c>
      <c r="BJ22" s="18" t="s">
        <v>1536</v>
      </c>
      <c r="BK22" s="18" t="s">
        <v>1536</v>
      </c>
      <c r="BL22" s="18" t="s">
        <v>1536</v>
      </c>
      <c r="BM22" s="18">
        <v>1</v>
      </c>
      <c r="BN22" s="18" t="s">
        <v>1536</v>
      </c>
      <c r="BO22" s="20" t="s">
        <v>1164</v>
      </c>
    </row>
    <row r="23" spans="1:67">
      <c r="A23" s="25">
        <v>900</v>
      </c>
      <c r="B23" s="18" t="s">
        <v>231</v>
      </c>
      <c r="C23" s="18" t="s">
        <v>0</v>
      </c>
      <c r="D23" s="18" t="s">
        <v>791</v>
      </c>
      <c r="E23" s="18" t="s">
        <v>243</v>
      </c>
      <c r="F23" s="18" t="s">
        <v>273</v>
      </c>
      <c r="G23" s="18" t="s">
        <v>896</v>
      </c>
      <c r="H23" s="18" t="s">
        <v>899</v>
      </c>
      <c r="I23" s="18" t="s">
        <v>901</v>
      </c>
      <c r="J23" s="18" t="s">
        <v>902</v>
      </c>
      <c r="K23" s="18" t="s">
        <v>14</v>
      </c>
      <c r="L23" s="18" t="s">
        <v>22</v>
      </c>
      <c r="M23" s="18" t="s">
        <v>912</v>
      </c>
      <c r="N23" s="18" t="s">
        <v>932</v>
      </c>
      <c r="O23" s="21" t="s">
        <v>1124</v>
      </c>
      <c r="P23" s="22">
        <v>31773397.564999998</v>
      </c>
      <c r="Q23" s="18" t="s">
        <v>750</v>
      </c>
      <c r="R23" s="18">
        <v>119181</v>
      </c>
      <c r="S23" s="18" t="str">
        <f>VLOOKUP(A23,'[2]Población potencial'!$A$2:I$728,9,0)</f>
        <v>Hogares y/o Familias</v>
      </c>
      <c r="T23" s="18" t="s">
        <v>946</v>
      </c>
      <c r="U23" s="18" t="s">
        <v>997</v>
      </c>
      <c r="V23" s="18" t="s">
        <v>1536</v>
      </c>
      <c r="W23" s="18" t="s">
        <v>1536</v>
      </c>
      <c r="X23" s="18" t="s">
        <v>1536</v>
      </c>
      <c r="Y23" s="18" t="s">
        <v>1536</v>
      </c>
      <c r="Z23" s="18" t="s">
        <v>1536</v>
      </c>
      <c r="AA23" s="18" t="s">
        <v>1536</v>
      </c>
      <c r="AB23" s="18" t="s">
        <v>1536</v>
      </c>
      <c r="AC23" s="18" t="s">
        <v>1536</v>
      </c>
      <c r="AD23" s="18" t="s">
        <v>1536</v>
      </c>
      <c r="AE23" s="18" t="s">
        <v>1536</v>
      </c>
      <c r="AF23" s="18" t="s">
        <v>1536</v>
      </c>
      <c r="AG23" s="18">
        <v>1</v>
      </c>
      <c r="AH23" s="18" t="s">
        <v>1536</v>
      </c>
      <c r="AI23" s="18" t="s">
        <v>1536</v>
      </c>
      <c r="AJ23" s="18" t="s">
        <v>1536</v>
      </c>
      <c r="AK23" s="18" t="s">
        <v>1536</v>
      </c>
      <c r="AL23" s="18" t="s">
        <v>1536</v>
      </c>
      <c r="AM23" s="18" t="s">
        <v>1536</v>
      </c>
      <c r="AN23" s="18" t="s">
        <v>1536</v>
      </c>
      <c r="AO23" s="18" t="s">
        <v>1536</v>
      </c>
      <c r="AP23" s="18" t="s">
        <v>1536</v>
      </c>
      <c r="AQ23" s="18">
        <v>1</v>
      </c>
      <c r="AR23" s="18" t="s">
        <v>1536</v>
      </c>
      <c r="AS23" s="18" t="s">
        <v>1536</v>
      </c>
      <c r="AT23" s="18" t="s">
        <v>1536</v>
      </c>
      <c r="AU23" s="18" t="s">
        <v>1536</v>
      </c>
      <c r="AV23" s="18" t="s">
        <v>1536</v>
      </c>
      <c r="AW23" s="18" t="s">
        <v>1536</v>
      </c>
      <c r="AX23" s="18" t="s">
        <v>1536</v>
      </c>
      <c r="AY23" s="18" t="s">
        <v>1536</v>
      </c>
      <c r="AZ23" s="18" t="s">
        <v>1536</v>
      </c>
      <c r="BA23" s="18" t="s">
        <v>1536</v>
      </c>
      <c r="BB23" s="18" t="s">
        <v>1536</v>
      </c>
      <c r="BC23" s="18" t="s">
        <v>1536</v>
      </c>
      <c r="BD23" s="18" t="s">
        <v>1536</v>
      </c>
      <c r="BE23" s="18" t="s">
        <v>1536</v>
      </c>
      <c r="BF23" s="18" t="s">
        <v>1536</v>
      </c>
      <c r="BG23" s="18" t="s">
        <v>1536</v>
      </c>
      <c r="BH23" s="18" t="s">
        <v>1536</v>
      </c>
      <c r="BI23" s="18" t="s">
        <v>1536</v>
      </c>
      <c r="BJ23" s="18" t="s">
        <v>1536</v>
      </c>
      <c r="BK23" s="18" t="s">
        <v>1536</v>
      </c>
      <c r="BL23" s="18" t="s">
        <v>1536</v>
      </c>
      <c r="BM23" s="18">
        <v>1</v>
      </c>
      <c r="BN23" s="18" t="s">
        <v>1536</v>
      </c>
      <c r="BO23" s="20" t="s">
        <v>1165</v>
      </c>
    </row>
    <row r="24" spans="1:67">
      <c r="A24" s="25">
        <v>906</v>
      </c>
      <c r="B24" s="18" t="s">
        <v>231</v>
      </c>
      <c r="C24" s="18" t="s">
        <v>0</v>
      </c>
      <c r="D24" s="18" t="s">
        <v>313</v>
      </c>
      <c r="E24" s="18" t="s">
        <v>243</v>
      </c>
      <c r="F24" s="18" t="s">
        <v>244</v>
      </c>
      <c r="G24" s="18" t="s">
        <v>896</v>
      </c>
      <c r="H24" s="18" t="s">
        <v>899</v>
      </c>
      <c r="I24" s="18" t="s">
        <v>901</v>
      </c>
      <c r="J24" s="18" t="s">
        <v>903</v>
      </c>
      <c r="K24" s="18" t="s">
        <v>22</v>
      </c>
      <c r="L24" s="18" t="s">
        <v>22</v>
      </c>
      <c r="M24" s="18" t="s">
        <v>912</v>
      </c>
      <c r="N24" s="18" t="s">
        <v>931</v>
      </c>
      <c r="O24" s="21" t="s">
        <v>933</v>
      </c>
      <c r="P24" s="22">
        <v>23489222.185799997</v>
      </c>
      <c r="Q24" s="18" t="s">
        <v>750</v>
      </c>
      <c r="R24" s="18">
        <v>75</v>
      </c>
      <c r="S24" s="18" t="str">
        <f>VLOOKUP(A24,'[2]Población potencial'!$A$2:I$728,9,0)</f>
        <v>Comunas</v>
      </c>
      <c r="T24" s="18" t="s">
        <v>946</v>
      </c>
      <c r="U24" s="18" t="s">
        <v>997</v>
      </c>
      <c r="V24" s="18" t="s">
        <v>1536</v>
      </c>
      <c r="W24" s="18" t="s">
        <v>1536</v>
      </c>
      <c r="X24" s="18" t="s">
        <v>1536</v>
      </c>
      <c r="Y24" s="18" t="s">
        <v>1536</v>
      </c>
      <c r="Z24" s="18" t="s">
        <v>1536</v>
      </c>
      <c r="AA24" s="18" t="s">
        <v>1536</v>
      </c>
      <c r="AB24" s="18" t="s">
        <v>1536</v>
      </c>
      <c r="AC24" s="18" t="s">
        <v>1536</v>
      </c>
      <c r="AD24" s="18" t="s">
        <v>1536</v>
      </c>
      <c r="AE24" s="18" t="s">
        <v>1536</v>
      </c>
      <c r="AF24" s="18" t="s">
        <v>1536</v>
      </c>
      <c r="AG24" s="18" t="s">
        <v>1536</v>
      </c>
      <c r="AH24" s="18" t="s">
        <v>1536</v>
      </c>
      <c r="AI24" s="18" t="s">
        <v>1536</v>
      </c>
      <c r="AJ24" s="18" t="s">
        <v>1536</v>
      </c>
      <c r="AK24" s="18" t="s">
        <v>1536</v>
      </c>
      <c r="AL24" s="18" t="s">
        <v>1536</v>
      </c>
      <c r="AM24" s="18" t="s">
        <v>1536</v>
      </c>
      <c r="AN24" s="18" t="s">
        <v>1536</v>
      </c>
      <c r="AO24" s="18" t="s">
        <v>1536</v>
      </c>
      <c r="AP24" s="18" t="s">
        <v>1536</v>
      </c>
      <c r="AQ24" s="18">
        <v>1</v>
      </c>
      <c r="AR24" s="18">
        <v>1</v>
      </c>
      <c r="AS24" s="18" t="s">
        <v>1536</v>
      </c>
      <c r="AT24" s="18" t="s">
        <v>1536</v>
      </c>
      <c r="AU24" s="18" t="s">
        <v>1536</v>
      </c>
      <c r="AV24" s="18" t="s">
        <v>1536</v>
      </c>
      <c r="AW24" s="18" t="s">
        <v>1536</v>
      </c>
      <c r="AX24" s="18" t="s">
        <v>1536</v>
      </c>
      <c r="AY24" s="18" t="s">
        <v>1536</v>
      </c>
      <c r="AZ24" s="18" t="s">
        <v>1536</v>
      </c>
      <c r="BA24" s="18" t="s">
        <v>1536</v>
      </c>
      <c r="BB24" s="18" t="s">
        <v>1536</v>
      </c>
      <c r="BC24" s="18" t="s">
        <v>1536</v>
      </c>
      <c r="BD24" s="18" t="s">
        <v>1536</v>
      </c>
      <c r="BE24" s="18" t="s">
        <v>1536</v>
      </c>
      <c r="BF24" s="18" t="s">
        <v>1536</v>
      </c>
      <c r="BG24" s="18" t="s">
        <v>1536</v>
      </c>
      <c r="BH24" s="18" t="s">
        <v>1536</v>
      </c>
      <c r="BI24" s="18" t="s">
        <v>1536</v>
      </c>
      <c r="BJ24" s="18" t="s">
        <v>1536</v>
      </c>
      <c r="BK24" s="18" t="s">
        <v>1536</v>
      </c>
      <c r="BL24" s="18" t="s">
        <v>1536</v>
      </c>
      <c r="BM24" s="18" t="s">
        <v>1536</v>
      </c>
      <c r="BN24" s="18">
        <v>1</v>
      </c>
    </row>
    <row r="25" spans="1:67">
      <c r="A25" s="25">
        <v>912</v>
      </c>
      <c r="B25" s="18" t="s">
        <v>231</v>
      </c>
      <c r="C25" s="18" t="s">
        <v>0</v>
      </c>
      <c r="D25" s="18" t="s">
        <v>272</v>
      </c>
      <c r="E25" s="18" t="s">
        <v>243</v>
      </c>
      <c r="F25" s="18" t="s">
        <v>244</v>
      </c>
      <c r="G25" s="18" t="s">
        <v>896</v>
      </c>
      <c r="H25" s="18" t="s">
        <v>899</v>
      </c>
      <c r="I25" s="18" t="s">
        <v>901</v>
      </c>
      <c r="J25" s="18" t="s">
        <v>42</v>
      </c>
      <c r="K25" s="18" t="s">
        <v>910</v>
      </c>
      <c r="L25" s="18" t="s">
        <v>22</v>
      </c>
      <c r="M25" s="18" t="s">
        <v>912</v>
      </c>
      <c r="N25" s="18" t="s">
        <v>931</v>
      </c>
      <c r="O25" s="21" t="s">
        <v>1124</v>
      </c>
      <c r="P25" s="22">
        <v>117836377.60299999</v>
      </c>
      <c r="Q25" s="18" t="s">
        <v>750</v>
      </c>
      <c r="R25" s="18">
        <v>32556</v>
      </c>
      <c r="S25" s="18" t="str">
        <f>VLOOKUP(A25,'[2]Población potencial'!$A$2:I$728,9,0)</f>
        <v>Hogares y/o Familias</v>
      </c>
      <c r="T25" s="18" t="s">
        <v>946</v>
      </c>
      <c r="U25" s="18" t="s">
        <v>998</v>
      </c>
      <c r="V25" s="18" t="s">
        <v>1536</v>
      </c>
      <c r="W25" s="18" t="s">
        <v>1536</v>
      </c>
      <c r="X25" s="18" t="s">
        <v>1536</v>
      </c>
      <c r="Y25" s="18" t="s">
        <v>1536</v>
      </c>
      <c r="Z25" s="18" t="s">
        <v>1536</v>
      </c>
      <c r="AA25" s="18" t="s">
        <v>1536</v>
      </c>
      <c r="AB25" s="18" t="s">
        <v>1536</v>
      </c>
      <c r="AC25" s="18" t="s">
        <v>1536</v>
      </c>
      <c r="AD25" s="18" t="s">
        <v>1536</v>
      </c>
      <c r="AE25" s="18" t="s">
        <v>1536</v>
      </c>
      <c r="AF25" s="18" t="s">
        <v>1536</v>
      </c>
      <c r="AG25" s="18">
        <v>1</v>
      </c>
      <c r="AH25" s="18" t="s">
        <v>1536</v>
      </c>
      <c r="AI25" s="18" t="s">
        <v>1536</v>
      </c>
      <c r="AJ25" s="18" t="s">
        <v>1536</v>
      </c>
      <c r="AK25" s="18" t="s">
        <v>1536</v>
      </c>
      <c r="AL25" s="18" t="s">
        <v>1536</v>
      </c>
      <c r="AM25" s="18" t="s">
        <v>1536</v>
      </c>
      <c r="AN25" s="18" t="s">
        <v>1536</v>
      </c>
      <c r="AO25" s="18" t="s">
        <v>1536</v>
      </c>
      <c r="AP25" s="18" t="s">
        <v>1536</v>
      </c>
      <c r="AQ25" s="18" t="s">
        <v>1536</v>
      </c>
      <c r="AR25" s="18" t="s">
        <v>1536</v>
      </c>
      <c r="AS25" s="18" t="s">
        <v>1536</v>
      </c>
      <c r="AT25" s="18" t="s">
        <v>1536</v>
      </c>
      <c r="AU25" s="18" t="s">
        <v>1536</v>
      </c>
      <c r="AV25" s="18" t="s">
        <v>1536</v>
      </c>
      <c r="AW25" s="18" t="s">
        <v>1536</v>
      </c>
      <c r="AX25" s="18" t="s">
        <v>1536</v>
      </c>
      <c r="AY25" s="18">
        <v>1</v>
      </c>
      <c r="AZ25" s="18" t="s">
        <v>1536</v>
      </c>
      <c r="BA25" s="18" t="s">
        <v>1536</v>
      </c>
      <c r="BB25" s="18" t="s">
        <v>1536</v>
      </c>
      <c r="BC25" s="18" t="s">
        <v>1536</v>
      </c>
      <c r="BD25" s="18" t="s">
        <v>1536</v>
      </c>
      <c r="BE25" s="18" t="s">
        <v>1536</v>
      </c>
      <c r="BF25" s="18" t="s">
        <v>1536</v>
      </c>
      <c r="BG25" s="18" t="s">
        <v>1536</v>
      </c>
      <c r="BH25" s="18" t="s">
        <v>1536</v>
      </c>
      <c r="BI25" s="18" t="s">
        <v>1536</v>
      </c>
      <c r="BJ25" s="18" t="s">
        <v>1536</v>
      </c>
      <c r="BK25" s="18" t="s">
        <v>1536</v>
      </c>
      <c r="BL25" s="18" t="s">
        <v>1536</v>
      </c>
      <c r="BM25" s="18">
        <v>1</v>
      </c>
      <c r="BN25" s="18" t="s">
        <v>1536</v>
      </c>
    </row>
    <row r="26" spans="1:67">
      <c r="A26" s="25">
        <v>924</v>
      </c>
      <c r="B26" s="18" t="s">
        <v>231</v>
      </c>
      <c r="C26" s="18" t="s">
        <v>0</v>
      </c>
      <c r="D26" s="18" t="s">
        <v>437</v>
      </c>
      <c r="E26" s="18" t="s">
        <v>118</v>
      </c>
      <c r="F26" s="18" t="s">
        <v>369</v>
      </c>
      <c r="G26" s="18" t="s">
        <v>896</v>
      </c>
      <c r="H26" s="18" t="s">
        <v>899</v>
      </c>
      <c r="I26" s="18" t="s">
        <v>905</v>
      </c>
      <c r="J26" s="18" t="s">
        <v>903</v>
      </c>
      <c r="K26" s="18" t="s">
        <v>22</v>
      </c>
      <c r="L26" s="18" t="s">
        <v>22</v>
      </c>
      <c r="M26" s="18" t="s">
        <v>912</v>
      </c>
      <c r="N26" s="18" t="s">
        <v>930</v>
      </c>
      <c r="O26" s="21" t="s">
        <v>933</v>
      </c>
      <c r="P26" s="22">
        <v>3483099.4351999997</v>
      </c>
      <c r="Q26" s="18" t="s">
        <v>746</v>
      </c>
      <c r="R26" s="18">
        <v>87</v>
      </c>
      <c r="S26" s="18" t="str">
        <f>VLOOKUP(A26,'[2]Población potencial'!$A$2:I$728,9,0)</f>
        <v>Organizaciones</v>
      </c>
      <c r="T26" s="18" t="s">
        <v>947</v>
      </c>
      <c r="U26" s="18" t="s">
        <v>999</v>
      </c>
      <c r="V26" s="18" t="s">
        <v>1536</v>
      </c>
      <c r="W26" s="18" t="s">
        <v>1536</v>
      </c>
      <c r="X26" s="18" t="s">
        <v>1536</v>
      </c>
      <c r="Y26" s="18" t="s">
        <v>1536</v>
      </c>
      <c r="Z26" s="18" t="s">
        <v>1536</v>
      </c>
      <c r="AA26" s="18" t="s">
        <v>1536</v>
      </c>
      <c r="AB26" s="18" t="s">
        <v>1536</v>
      </c>
      <c r="AC26" s="18" t="s">
        <v>1536</v>
      </c>
      <c r="AD26" s="18" t="s">
        <v>1536</v>
      </c>
      <c r="AE26" s="18" t="s">
        <v>1536</v>
      </c>
      <c r="AF26" s="18" t="s">
        <v>1536</v>
      </c>
      <c r="AG26" s="18" t="s">
        <v>1536</v>
      </c>
      <c r="AH26" s="18" t="s">
        <v>1536</v>
      </c>
      <c r="AI26" s="18" t="s">
        <v>1536</v>
      </c>
      <c r="AJ26" s="18" t="s">
        <v>1536</v>
      </c>
      <c r="AK26" s="18" t="s">
        <v>1536</v>
      </c>
      <c r="AL26" s="18" t="s">
        <v>1536</v>
      </c>
      <c r="AM26" s="18" t="s">
        <v>1536</v>
      </c>
      <c r="AN26" s="18" t="s">
        <v>1536</v>
      </c>
      <c r="AO26" s="18" t="s">
        <v>1536</v>
      </c>
      <c r="AP26" s="18" t="s">
        <v>1536</v>
      </c>
      <c r="AQ26" s="18" t="s">
        <v>1536</v>
      </c>
      <c r="AR26" s="18" t="s">
        <v>1536</v>
      </c>
      <c r="AS26" s="18" t="s">
        <v>1536</v>
      </c>
      <c r="AT26" s="18" t="s">
        <v>1536</v>
      </c>
      <c r="AU26" s="18">
        <v>1</v>
      </c>
      <c r="AV26" s="18" t="s">
        <v>1536</v>
      </c>
      <c r="AW26" s="18" t="s">
        <v>1536</v>
      </c>
      <c r="AX26" s="18" t="s">
        <v>1536</v>
      </c>
      <c r="AY26" s="18">
        <v>1</v>
      </c>
      <c r="AZ26" s="18" t="s">
        <v>1536</v>
      </c>
      <c r="BA26" s="18" t="s">
        <v>1536</v>
      </c>
      <c r="BB26" s="18" t="s">
        <v>1536</v>
      </c>
      <c r="BC26" s="18" t="s">
        <v>1536</v>
      </c>
      <c r="BD26" s="18" t="s">
        <v>1536</v>
      </c>
      <c r="BE26" s="18" t="s">
        <v>1536</v>
      </c>
      <c r="BF26" s="18" t="s">
        <v>1536</v>
      </c>
      <c r="BG26" s="18" t="s">
        <v>1536</v>
      </c>
      <c r="BH26" s="18" t="s">
        <v>1536</v>
      </c>
      <c r="BI26" s="18" t="s">
        <v>1536</v>
      </c>
      <c r="BJ26" s="18" t="s">
        <v>1536</v>
      </c>
      <c r="BK26" s="18" t="s">
        <v>1536</v>
      </c>
      <c r="BL26" s="18" t="s">
        <v>1536</v>
      </c>
      <c r="BM26" s="18" t="s">
        <v>1536</v>
      </c>
      <c r="BN26" s="18">
        <v>1</v>
      </c>
      <c r="BO26" s="20" t="s">
        <v>1166</v>
      </c>
    </row>
    <row r="27" spans="1:67">
      <c r="A27" s="25">
        <v>1076</v>
      </c>
      <c r="B27" s="18" t="s">
        <v>231</v>
      </c>
      <c r="C27" s="18" t="s">
        <v>0</v>
      </c>
      <c r="D27" s="18" t="s">
        <v>333</v>
      </c>
      <c r="E27" s="18" t="s">
        <v>334</v>
      </c>
      <c r="F27" s="18" t="s">
        <v>335</v>
      </c>
      <c r="G27" s="18" t="s">
        <v>896</v>
      </c>
      <c r="H27" s="18" t="s">
        <v>899</v>
      </c>
      <c r="I27" s="18" t="s">
        <v>901</v>
      </c>
      <c r="J27" s="18" t="s">
        <v>906</v>
      </c>
      <c r="K27" s="18" t="s">
        <v>910</v>
      </c>
      <c r="L27" s="18" t="s">
        <v>22</v>
      </c>
      <c r="M27" s="18" t="s">
        <v>912</v>
      </c>
      <c r="N27" s="18" t="s">
        <v>930</v>
      </c>
      <c r="O27" s="21" t="s">
        <v>1124</v>
      </c>
      <c r="P27" s="22">
        <v>14767352.786199998</v>
      </c>
      <c r="Q27" s="18" t="s">
        <v>751</v>
      </c>
      <c r="R27" s="18">
        <v>1352</v>
      </c>
      <c r="S27" s="18" t="str">
        <f>VLOOKUP(A27,'[2]Población potencial'!$A$2:I$728,9,0)</f>
        <v>Agentes Culturales</v>
      </c>
      <c r="T27" s="18" t="s">
        <v>948</v>
      </c>
      <c r="U27" s="18" t="s">
        <v>1000</v>
      </c>
      <c r="V27" s="18" t="s">
        <v>1536</v>
      </c>
      <c r="W27" s="18" t="s">
        <v>1536</v>
      </c>
      <c r="X27" s="18" t="s">
        <v>1536</v>
      </c>
      <c r="Y27" s="18" t="s">
        <v>1536</v>
      </c>
      <c r="Z27" s="18" t="s">
        <v>1536</v>
      </c>
      <c r="AA27" s="18" t="s">
        <v>1536</v>
      </c>
      <c r="AB27" s="18" t="s">
        <v>1536</v>
      </c>
      <c r="AC27" s="18" t="s">
        <v>1536</v>
      </c>
      <c r="AD27" s="18" t="s">
        <v>1536</v>
      </c>
      <c r="AE27" s="18" t="s">
        <v>1536</v>
      </c>
      <c r="AF27" s="18" t="s">
        <v>1536</v>
      </c>
      <c r="AG27" s="18" t="s">
        <v>1536</v>
      </c>
      <c r="AH27" s="18" t="s">
        <v>1536</v>
      </c>
      <c r="AI27" s="18" t="s">
        <v>1536</v>
      </c>
      <c r="AJ27" s="18" t="s">
        <v>1536</v>
      </c>
      <c r="AK27" s="18" t="s">
        <v>1536</v>
      </c>
      <c r="AL27" s="18" t="s">
        <v>1536</v>
      </c>
      <c r="AM27" s="18" t="s">
        <v>1536</v>
      </c>
      <c r="AN27" s="18" t="s">
        <v>1536</v>
      </c>
      <c r="AO27" s="18" t="s">
        <v>1536</v>
      </c>
      <c r="AP27" s="18" t="s">
        <v>1536</v>
      </c>
      <c r="AQ27" s="18" t="s">
        <v>1536</v>
      </c>
      <c r="AR27" s="18" t="s">
        <v>1536</v>
      </c>
      <c r="AS27" s="18" t="s">
        <v>1536</v>
      </c>
      <c r="AT27" s="18" t="s">
        <v>1536</v>
      </c>
      <c r="AU27" s="18" t="s">
        <v>1536</v>
      </c>
      <c r="AV27" s="18" t="s">
        <v>1536</v>
      </c>
      <c r="AW27" s="18" t="s">
        <v>1536</v>
      </c>
      <c r="AX27" s="18" t="s">
        <v>1536</v>
      </c>
      <c r="AY27" s="18" t="s">
        <v>1536</v>
      </c>
      <c r="AZ27" s="18" t="s">
        <v>1536</v>
      </c>
      <c r="BA27" s="18" t="s">
        <v>1536</v>
      </c>
      <c r="BB27" s="18" t="s">
        <v>1536</v>
      </c>
      <c r="BC27" s="18" t="s">
        <v>1536</v>
      </c>
      <c r="BD27" s="18" t="s">
        <v>1536</v>
      </c>
      <c r="BE27" s="18" t="s">
        <v>1536</v>
      </c>
      <c r="BF27" s="18" t="s">
        <v>1536</v>
      </c>
      <c r="BG27" s="18">
        <v>1</v>
      </c>
      <c r="BH27" s="18" t="s">
        <v>1536</v>
      </c>
      <c r="BI27" s="18" t="s">
        <v>1536</v>
      </c>
      <c r="BJ27" s="18" t="s">
        <v>1536</v>
      </c>
      <c r="BK27" s="18" t="s">
        <v>1536</v>
      </c>
      <c r="BL27" s="18" t="s">
        <v>1536</v>
      </c>
      <c r="BM27" s="18" t="s">
        <v>1536</v>
      </c>
      <c r="BN27" s="18">
        <v>1</v>
      </c>
      <c r="BO27" s="20" t="s">
        <v>1167</v>
      </c>
    </row>
    <row r="28" spans="1:67">
      <c r="A28" s="25">
        <v>1125</v>
      </c>
      <c r="B28" s="18" t="s">
        <v>231</v>
      </c>
      <c r="C28" s="18" t="s">
        <v>0</v>
      </c>
      <c r="D28" s="18" t="s">
        <v>364</v>
      </c>
      <c r="E28" s="18" t="s">
        <v>233</v>
      </c>
      <c r="F28" s="18" t="s">
        <v>234</v>
      </c>
      <c r="G28" s="18" t="s">
        <v>896</v>
      </c>
      <c r="H28" s="18" t="s">
        <v>899</v>
      </c>
      <c r="I28" s="18" t="s">
        <v>901</v>
      </c>
      <c r="J28" s="18" t="s">
        <v>904</v>
      </c>
      <c r="K28" s="18" t="s">
        <v>22</v>
      </c>
      <c r="L28" s="18" t="s">
        <v>22</v>
      </c>
      <c r="M28" s="18" t="s">
        <v>912</v>
      </c>
      <c r="N28" s="18" t="s">
        <v>930</v>
      </c>
      <c r="O28" s="21" t="s">
        <v>1124</v>
      </c>
      <c r="P28" s="22">
        <v>8853438.8417999987</v>
      </c>
      <c r="Q28" s="18" t="s">
        <v>747</v>
      </c>
      <c r="R28" s="18">
        <v>283355</v>
      </c>
      <c r="S28" s="18" t="str">
        <f>VLOOKUP(A28,'[2]Población potencial'!$A$2:I$728,9,0)</f>
        <v>Personas</v>
      </c>
      <c r="T28" s="18" t="s">
        <v>939</v>
      </c>
      <c r="U28" s="18" t="s">
        <v>1001</v>
      </c>
      <c r="V28" s="18" t="s">
        <v>1536</v>
      </c>
      <c r="W28" s="18" t="s">
        <v>1536</v>
      </c>
      <c r="X28" s="18" t="s">
        <v>1536</v>
      </c>
      <c r="Y28" s="18" t="s">
        <v>1536</v>
      </c>
      <c r="Z28" s="18" t="s">
        <v>1536</v>
      </c>
      <c r="AA28" s="18" t="s">
        <v>1536</v>
      </c>
      <c r="AB28" s="18" t="s">
        <v>1536</v>
      </c>
      <c r="AC28" s="18">
        <v>1</v>
      </c>
      <c r="AD28" s="18" t="s">
        <v>1536</v>
      </c>
      <c r="AE28" s="18" t="s">
        <v>1536</v>
      </c>
      <c r="AF28" s="18" t="s">
        <v>1536</v>
      </c>
      <c r="AG28" s="18" t="s">
        <v>1536</v>
      </c>
      <c r="AH28" s="18" t="s">
        <v>1536</v>
      </c>
      <c r="AI28" s="18" t="s">
        <v>1536</v>
      </c>
      <c r="AJ28" s="18" t="s">
        <v>1536</v>
      </c>
      <c r="AK28" s="18" t="s">
        <v>1536</v>
      </c>
      <c r="AL28" s="18" t="s">
        <v>1536</v>
      </c>
      <c r="AM28" s="18" t="s">
        <v>1536</v>
      </c>
      <c r="AN28" s="18" t="s">
        <v>1536</v>
      </c>
      <c r="AO28" s="18" t="s">
        <v>1536</v>
      </c>
      <c r="AP28" s="18" t="s">
        <v>1536</v>
      </c>
      <c r="AQ28" s="18" t="s">
        <v>1536</v>
      </c>
      <c r="AR28" s="18" t="s">
        <v>1536</v>
      </c>
      <c r="AS28" s="18" t="s">
        <v>1536</v>
      </c>
      <c r="AT28" s="18" t="s">
        <v>1536</v>
      </c>
      <c r="AU28" s="18" t="s">
        <v>1536</v>
      </c>
      <c r="AV28" s="18" t="s">
        <v>1536</v>
      </c>
      <c r="AW28" s="18" t="s">
        <v>1536</v>
      </c>
      <c r="AX28" s="18" t="s">
        <v>1536</v>
      </c>
      <c r="AY28" s="18" t="s">
        <v>1536</v>
      </c>
      <c r="AZ28" s="18" t="s">
        <v>1536</v>
      </c>
      <c r="BA28" s="18" t="s">
        <v>1536</v>
      </c>
      <c r="BB28" s="18" t="s">
        <v>1536</v>
      </c>
      <c r="BC28" s="18" t="s">
        <v>1536</v>
      </c>
      <c r="BD28" s="18" t="s">
        <v>1536</v>
      </c>
      <c r="BE28" s="18" t="s">
        <v>1536</v>
      </c>
      <c r="BF28" s="18" t="s">
        <v>1536</v>
      </c>
      <c r="BG28" s="18" t="s">
        <v>1536</v>
      </c>
      <c r="BH28" s="18" t="s">
        <v>1536</v>
      </c>
      <c r="BI28" s="18">
        <v>1</v>
      </c>
      <c r="BJ28" s="18">
        <v>1</v>
      </c>
      <c r="BK28" s="18">
        <v>1</v>
      </c>
      <c r="BL28" s="18">
        <v>1</v>
      </c>
      <c r="BM28" s="18" t="s">
        <v>1536</v>
      </c>
      <c r="BN28" s="18" t="s">
        <v>1536</v>
      </c>
      <c r="BO28" s="20" t="s">
        <v>1168</v>
      </c>
    </row>
    <row r="29" spans="1:67">
      <c r="A29" s="25">
        <v>1150</v>
      </c>
      <c r="B29" s="18" t="s">
        <v>231</v>
      </c>
      <c r="C29" s="18" t="s">
        <v>0</v>
      </c>
      <c r="D29" s="18" t="s">
        <v>448</v>
      </c>
      <c r="E29" s="18" t="s">
        <v>334</v>
      </c>
      <c r="F29" s="18" t="s">
        <v>335</v>
      </c>
      <c r="G29" s="18" t="s">
        <v>896</v>
      </c>
      <c r="H29" s="18" t="s">
        <v>899</v>
      </c>
      <c r="I29" s="18" t="s">
        <v>901</v>
      </c>
      <c r="J29" s="18" t="s">
        <v>902</v>
      </c>
      <c r="K29" s="18" t="s">
        <v>22</v>
      </c>
      <c r="L29" s="18" t="s">
        <v>22</v>
      </c>
      <c r="M29" s="18" t="s">
        <v>912</v>
      </c>
      <c r="N29" s="18" t="s">
        <v>930</v>
      </c>
      <c r="O29" s="21" t="s">
        <v>1124</v>
      </c>
      <c r="P29" s="22">
        <v>3148279.3733999999</v>
      </c>
      <c r="Q29" s="18" t="s">
        <v>751</v>
      </c>
      <c r="R29" s="18">
        <v>212648</v>
      </c>
      <c r="S29" s="18" t="str">
        <f>VLOOKUP(A29,'[2]Población potencial'!$A$2:I$728,9,0)</f>
        <v>Personas</v>
      </c>
      <c r="T29" s="18" t="s">
        <v>949</v>
      </c>
      <c r="U29" s="18" t="s">
        <v>1002</v>
      </c>
      <c r="V29" s="18" t="s">
        <v>1536</v>
      </c>
      <c r="W29" s="18" t="s">
        <v>1536</v>
      </c>
      <c r="X29" s="18" t="s">
        <v>1536</v>
      </c>
      <c r="Y29" s="18" t="s">
        <v>1536</v>
      </c>
      <c r="Z29" s="18" t="s">
        <v>1536</v>
      </c>
      <c r="AA29" s="18" t="s">
        <v>1536</v>
      </c>
      <c r="AB29" s="18" t="s">
        <v>1536</v>
      </c>
      <c r="AC29" s="18" t="s">
        <v>1536</v>
      </c>
      <c r="AD29" s="18" t="s">
        <v>1536</v>
      </c>
      <c r="AE29" s="18" t="s">
        <v>1536</v>
      </c>
      <c r="AF29" s="18" t="s">
        <v>1536</v>
      </c>
      <c r="AG29" s="18" t="s">
        <v>1536</v>
      </c>
      <c r="AH29" s="18" t="s">
        <v>1536</v>
      </c>
      <c r="AI29" s="18" t="s">
        <v>1536</v>
      </c>
      <c r="AJ29" s="18" t="s">
        <v>1536</v>
      </c>
      <c r="AK29" s="18" t="s">
        <v>1536</v>
      </c>
      <c r="AL29" s="18" t="s">
        <v>1536</v>
      </c>
      <c r="AM29" s="18" t="s">
        <v>1536</v>
      </c>
      <c r="AN29" s="18" t="s">
        <v>1536</v>
      </c>
      <c r="AO29" s="18" t="s">
        <v>1536</v>
      </c>
      <c r="AP29" s="18" t="s">
        <v>1536</v>
      </c>
      <c r="AQ29" s="18" t="s">
        <v>1536</v>
      </c>
      <c r="AR29" s="18" t="s">
        <v>1536</v>
      </c>
      <c r="AS29" s="18" t="s">
        <v>1536</v>
      </c>
      <c r="AT29" s="18" t="s">
        <v>1536</v>
      </c>
      <c r="AU29" s="18" t="s">
        <v>1536</v>
      </c>
      <c r="AV29" s="18" t="s">
        <v>1536</v>
      </c>
      <c r="AW29" s="18" t="s">
        <v>1536</v>
      </c>
      <c r="AX29" s="18" t="s">
        <v>1536</v>
      </c>
      <c r="AY29" s="18" t="s">
        <v>1536</v>
      </c>
      <c r="AZ29" s="18" t="s">
        <v>1536</v>
      </c>
      <c r="BA29" s="18" t="s">
        <v>1536</v>
      </c>
      <c r="BB29" s="18" t="s">
        <v>1536</v>
      </c>
      <c r="BC29" s="18" t="s">
        <v>1536</v>
      </c>
      <c r="BD29" s="18" t="s">
        <v>1536</v>
      </c>
      <c r="BE29" s="18" t="s">
        <v>1536</v>
      </c>
      <c r="BF29" s="18" t="s">
        <v>1536</v>
      </c>
      <c r="BG29" s="18">
        <v>1</v>
      </c>
      <c r="BH29" s="18">
        <v>1</v>
      </c>
      <c r="BI29" s="18">
        <v>1</v>
      </c>
      <c r="BJ29" s="18">
        <v>1</v>
      </c>
      <c r="BK29" s="18">
        <v>1</v>
      </c>
      <c r="BL29" s="18">
        <v>1</v>
      </c>
      <c r="BM29" s="18" t="s">
        <v>1536</v>
      </c>
      <c r="BN29" s="18" t="s">
        <v>1536</v>
      </c>
      <c r="BO29" s="20" t="s">
        <v>1169</v>
      </c>
    </row>
    <row r="30" spans="1:67">
      <c r="A30" s="25">
        <v>1175</v>
      </c>
      <c r="B30" s="18" t="s">
        <v>231</v>
      </c>
      <c r="C30" s="18" t="s">
        <v>0</v>
      </c>
      <c r="D30" s="18" t="s">
        <v>549</v>
      </c>
      <c r="E30" s="18" t="s">
        <v>275</v>
      </c>
      <c r="F30" s="18" t="s">
        <v>355</v>
      </c>
      <c r="G30" s="18" t="s">
        <v>896</v>
      </c>
      <c r="H30" s="18" t="s">
        <v>899</v>
      </c>
      <c r="I30" s="18" t="s">
        <v>901</v>
      </c>
      <c r="J30" s="18" t="s">
        <v>903</v>
      </c>
      <c r="K30" s="18" t="s">
        <v>22</v>
      </c>
      <c r="L30" s="18" t="s">
        <v>22</v>
      </c>
      <c r="M30" s="18" t="s">
        <v>912</v>
      </c>
      <c r="N30" s="18" t="s">
        <v>930</v>
      </c>
      <c r="O30" s="21" t="s">
        <v>1124</v>
      </c>
      <c r="P30" s="22">
        <v>880550.96919999993</v>
      </c>
      <c r="Q30" s="18" t="s">
        <v>749</v>
      </c>
      <c r="R30" s="18">
        <v>69</v>
      </c>
      <c r="S30" s="18" t="str">
        <f>VLOOKUP(A30,'[2]Población potencial'!$A$2:I$728,9,0)</f>
        <v>Servicios de Salud o Centros de Salud</v>
      </c>
      <c r="T30" s="18" t="s">
        <v>950</v>
      </c>
      <c r="U30" s="18" t="s">
        <v>1003</v>
      </c>
      <c r="V30" s="18">
        <v>1</v>
      </c>
      <c r="W30" s="18" t="s">
        <v>1536</v>
      </c>
      <c r="X30" s="18" t="s">
        <v>1536</v>
      </c>
      <c r="Y30" s="18" t="s">
        <v>1536</v>
      </c>
      <c r="Z30" s="18" t="s">
        <v>1536</v>
      </c>
      <c r="AA30" s="18" t="s">
        <v>1536</v>
      </c>
      <c r="AB30" s="18" t="s">
        <v>1536</v>
      </c>
      <c r="AC30" s="18" t="s">
        <v>1536</v>
      </c>
      <c r="AD30" s="18" t="s">
        <v>1536</v>
      </c>
      <c r="AE30" s="18" t="s">
        <v>1536</v>
      </c>
      <c r="AF30" s="18" t="s">
        <v>1536</v>
      </c>
      <c r="AG30" s="18" t="s">
        <v>1536</v>
      </c>
      <c r="AH30" s="18" t="s">
        <v>1536</v>
      </c>
      <c r="AI30" s="18" t="s">
        <v>1536</v>
      </c>
      <c r="AJ30" s="18" t="s">
        <v>1536</v>
      </c>
      <c r="AK30" s="18" t="s">
        <v>1536</v>
      </c>
      <c r="AL30" s="18" t="s">
        <v>1536</v>
      </c>
      <c r="AM30" s="18" t="s">
        <v>1536</v>
      </c>
      <c r="AN30" s="18" t="s">
        <v>1536</v>
      </c>
      <c r="AO30" s="18" t="s">
        <v>1536</v>
      </c>
      <c r="AP30" s="18" t="s">
        <v>1536</v>
      </c>
      <c r="AQ30" s="18" t="s">
        <v>1536</v>
      </c>
      <c r="AR30" s="18" t="s">
        <v>1536</v>
      </c>
      <c r="AS30" s="18" t="s">
        <v>1536</v>
      </c>
      <c r="AT30" s="18" t="s">
        <v>1536</v>
      </c>
      <c r="AU30" s="18" t="s">
        <v>1536</v>
      </c>
      <c r="AV30" s="18" t="s">
        <v>1536</v>
      </c>
      <c r="AW30" s="18" t="s">
        <v>1536</v>
      </c>
      <c r="AX30" s="18" t="s">
        <v>1536</v>
      </c>
      <c r="AY30" s="18" t="s">
        <v>1536</v>
      </c>
      <c r="AZ30" s="18" t="s">
        <v>1536</v>
      </c>
      <c r="BA30" s="18" t="s">
        <v>1536</v>
      </c>
      <c r="BB30" s="18" t="s">
        <v>1536</v>
      </c>
      <c r="BC30" s="18" t="s">
        <v>1536</v>
      </c>
      <c r="BD30" s="18" t="s">
        <v>1536</v>
      </c>
      <c r="BE30" s="18" t="s">
        <v>1536</v>
      </c>
      <c r="BF30" s="18" t="s">
        <v>1536</v>
      </c>
      <c r="BG30" s="18" t="s">
        <v>1536</v>
      </c>
      <c r="BH30" s="18" t="s">
        <v>1536</v>
      </c>
      <c r="BI30" s="18" t="s">
        <v>1536</v>
      </c>
      <c r="BJ30" s="18" t="s">
        <v>1536</v>
      </c>
      <c r="BK30" s="18" t="s">
        <v>1536</v>
      </c>
      <c r="BL30" s="18" t="s">
        <v>1536</v>
      </c>
      <c r="BM30" s="18" t="s">
        <v>1536</v>
      </c>
      <c r="BN30" s="18">
        <v>1</v>
      </c>
      <c r="BO30" s="20" t="s">
        <v>1170</v>
      </c>
    </row>
    <row r="31" spans="1:67">
      <c r="A31" s="25">
        <v>1298</v>
      </c>
      <c r="B31" s="18" t="s">
        <v>231</v>
      </c>
      <c r="C31" s="18" t="s">
        <v>0</v>
      </c>
      <c r="D31" s="18" t="s">
        <v>337</v>
      </c>
      <c r="E31" s="18" t="s">
        <v>275</v>
      </c>
      <c r="F31" s="18" t="s">
        <v>276</v>
      </c>
      <c r="G31" s="18" t="s">
        <v>896</v>
      </c>
      <c r="H31" s="18" t="s">
        <v>899</v>
      </c>
      <c r="I31" s="18" t="s">
        <v>901</v>
      </c>
      <c r="J31" s="18" t="s">
        <v>903</v>
      </c>
      <c r="K31" s="18" t="s">
        <v>22</v>
      </c>
      <c r="L31" s="18" t="s">
        <v>22</v>
      </c>
      <c r="M31" s="18" t="s">
        <v>912</v>
      </c>
      <c r="N31" s="18" t="s">
        <v>930</v>
      </c>
      <c r="O31" s="21" t="s">
        <v>1124</v>
      </c>
      <c r="P31" s="22">
        <v>16043740.340599999</v>
      </c>
      <c r="Q31" s="18" t="s">
        <v>750</v>
      </c>
      <c r="R31" s="18">
        <v>3901</v>
      </c>
      <c r="S31" s="18" t="str">
        <f>VLOOKUP(A31,'[2]Población potencial'!$A$2:I$728,9,0)</f>
        <v>Hogares y/o Familias</v>
      </c>
      <c r="T31" s="18" t="s">
        <v>951</v>
      </c>
      <c r="U31" s="18" t="s">
        <v>1004</v>
      </c>
      <c r="V31" s="18" t="s">
        <v>1536</v>
      </c>
      <c r="W31" s="18" t="s">
        <v>1536</v>
      </c>
      <c r="X31" s="18" t="s">
        <v>1536</v>
      </c>
      <c r="Y31" s="18" t="s">
        <v>1536</v>
      </c>
      <c r="Z31" s="18" t="s">
        <v>1536</v>
      </c>
      <c r="AA31" s="18" t="s">
        <v>1536</v>
      </c>
      <c r="AB31" s="18" t="s">
        <v>1536</v>
      </c>
      <c r="AC31" s="18" t="s">
        <v>1536</v>
      </c>
      <c r="AD31" s="18" t="s">
        <v>1536</v>
      </c>
      <c r="AE31" s="18" t="s">
        <v>1536</v>
      </c>
      <c r="AF31" s="18" t="s">
        <v>1536</v>
      </c>
      <c r="AG31" s="18">
        <v>1</v>
      </c>
      <c r="AH31" s="18" t="s">
        <v>1536</v>
      </c>
      <c r="AI31" s="18" t="s">
        <v>1536</v>
      </c>
      <c r="AJ31" s="18" t="s">
        <v>1536</v>
      </c>
      <c r="AK31" s="18" t="s">
        <v>1536</v>
      </c>
      <c r="AL31" s="18" t="s">
        <v>1536</v>
      </c>
      <c r="AM31" s="18" t="s">
        <v>1536</v>
      </c>
      <c r="AN31" s="18" t="s">
        <v>1536</v>
      </c>
      <c r="AO31" s="18" t="s">
        <v>1536</v>
      </c>
      <c r="AP31" s="18" t="s">
        <v>1536</v>
      </c>
      <c r="AQ31" s="18" t="s">
        <v>1536</v>
      </c>
      <c r="AR31" s="18" t="s">
        <v>1536</v>
      </c>
      <c r="AS31" s="18" t="s">
        <v>1536</v>
      </c>
      <c r="AT31" s="18" t="s">
        <v>1536</v>
      </c>
      <c r="AU31" s="18" t="s">
        <v>1536</v>
      </c>
      <c r="AV31" s="18" t="s">
        <v>1536</v>
      </c>
      <c r="AW31" s="18" t="s">
        <v>1536</v>
      </c>
      <c r="AX31" s="18" t="s">
        <v>1536</v>
      </c>
      <c r="AY31" s="18" t="s">
        <v>1536</v>
      </c>
      <c r="AZ31" s="18" t="s">
        <v>1536</v>
      </c>
      <c r="BA31" s="18" t="s">
        <v>1536</v>
      </c>
      <c r="BB31" s="18" t="s">
        <v>1536</v>
      </c>
      <c r="BC31" s="18" t="s">
        <v>1536</v>
      </c>
      <c r="BD31" s="18" t="s">
        <v>1536</v>
      </c>
      <c r="BE31" s="18" t="s">
        <v>1536</v>
      </c>
      <c r="BF31" s="18">
        <v>1</v>
      </c>
      <c r="BG31" s="18" t="s">
        <v>1536</v>
      </c>
      <c r="BH31" s="18" t="s">
        <v>1536</v>
      </c>
      <c r="BI31" s="18" t="s">
        <v>1536</v>
      </c>
      <c r="BJ31" s="18" t="s">
        <v>1536</v>
      </c>
      <c r="BK31" s="18" t="s">
        <v>1536</v>
      </c>
      <c r="BL31" s="18" t="s">
        <v>1536</v>
      </c>
      <c r="BM31" s="18">
        <v>1</v>
      </c>
      <c r="BN31" s="18" t="s">
        <v>1536</v>
      </c>
      <c r="BO31" s="20" t="s">
        <v>1171</v>
      </c>
    </row>
    <row r="32" spans="1:67">
      <c r="A32" s="25">
        <v>1304</v>
      </c>
      <c r="B32" s="18" t="s">
        <v>231</v>
      </c>
      <c r="C32" s="18" t="s">
        <v>0</v>
      </c>
      <c r="D32" s="18" t="s">
        <v>412</v>
      </c>
      <c r="E32" s="18" t="s">
        <v>275</v>
      </c>
      <c r="F32" s="18" t="s">
        <v>276</v>
      </c>
      <c r="G32" s="18" t="s">
        <v>896</v>
      </c>
      <c r="H32" s="18" t="s">
        <v>899</v>
      </c>
      <c r="I32" s="18" t="s">
        <v>901</v>
      </c>
      <c r="J32" s="18" t="s">
        <v>903</v>
      </c>
      <c r="K32" s="18" t="s">
        <v>910</v>
      </c>
      <c r="L32" s="18" t="s">
        <v>22</v>
      </c>
      <c r="M32" s="18" t="s">
        <v>912</v>
      </c>
      <c r="N32" s="18" t="s">
        <v>930</v>
      </c>
      <c r="O32" s="21" t="s">
        <v>1124</v>
      </c>
      <c r="P32" s="22">
        <v>4178012.9775999994</v>
      </c>
      <c r="Q32" s="18" t="s">
        <v>748</v>
      </c>
      <c r="R32" s="18">
        <v>3737</v>
      </c>
      <c r="S32" s="18" t="str">
        <f>VLOOKUP(A32,'[2]Población potencial'!$A$2:I$728,9,0)</f>
        <v>Hogares y/o Familias</v>
      </c>
      <c r="T32" s="18" t="s">
        <v>940</v>
      </c>
      <c r="U32" s="18" t="s">
        <v>990</v>
      </c>
      <c r="V32" s="18" t="s">
        <v>1536</v>
      </c>
      <c r="W32" s="18" t="s">
        <v>1536</v>
      </c>
      <c r="X32" s="18" t="s">
        <v>1536</v>
      </c>
      <c r="Y32" s="18" t="s">
        <v>1536</v>
      </c>
      <c r="Z32" s="18" t="s">
        <v>1536</v>
      </c>
      <c r="AA32" s="18" t="s">
        <v>1536</v>
      </c>
      <c r="AB32" s="18" t="s">
        <v>1536</v>
      </c>
      <c r="AC32" s="18" t="s">
        <v>1536</v>
      </c>
      <c r="AD32" s="18" t="s">
        <v>1536</v>
      </c>
      <c r="AE32" s="18" t="s">
        <v>1536</v>
      </c>
      <c r="AF32" s="18" t="s">
        <v>1536</v>
      </c>
      <c r="AG32" s="18">
        <v>1</v>
      </c>
      <c r="AH32" s="18" t="s">
        <v>1536</v>
      </c>
      <c r="AI32" s="18" t="s">
        <v>1536</v>
      </c>
      <c r="AJ32" s="18" t="s">
        <v>1536</v>
      </c>
      <c r="AK32" s="18" t="s">
        <v>1536</v>
      </c>
      <c r="AL32" s="18" t="s">
        <v>1536</v>
      </c>
      <c r="AM32" s="18" t="s">
        <v>1536</v>
      </c>
      <c r="AN32" s="18" t="s">
        <v>1536</v>
      </c>
      <c r="AO32" s="18" t="s">
        <v>1536</v>
      </c>
      <c r="AP32" s="18" t="s">
        <v>1536</v>
      </c>
      <c r="AQ32" s="18" t="s">
        <v>1536</v>
      </c>
      <c r="AR32" s="18" t="s">
        <v>1536</v>
      </c>
      <c r="AS32" s="18" t="s">
        <v>1536</v>
      </c>
      <c r="AT32" s="18" t="s">
        <v>1536</v>
      </c>
      <c r="AU32" s="18" t="s">
        <v>1536</v>
      </c>
      <c r="AV32" s="18" t="s">
        <v>1536</v>
      </c>
      <c r="AW32" s="18" t="s">
        <v>1536</v>
      </c>
      <c r="AX32" s="18" t="s">
        <v>1536</v>
      </c>
      <c r="AY32" s="18" t="s">
        <v>1536</v>
      </c>
      <c r="AZ32" s="18" t="s">
        <v>1536</v>
      </c>
      <c r="BA32" s="18" t="s">
        <v>1536</v>
      </c>
      <c r="BB32" s="18" t="s">
        <v>1536</v>
      </c>
      <c r="BC32" s="18" t="s">
        <v>1536</v>
      </c>
      <c r="BD32" s="18" t="s">
        <v>1536</v>
      </c>
      <c r="BE32" s="18" t="s">
        <v>1536</v>
      </c>
      <c r="BF32" s="18">
        <v>1</v>
      </c>
      <c r="BG32" s="18" t="s">
        <v>1536</v>
      </c>
      <c r="BH32" s="18" t="s">
        <v>1536</v>
      </c>
      <c r="BI32" s="18" t="s">
        <v>1536</v>
      </c>
      <c r="BJ32" s="18" t="s">
        <v>1536</v>
      </c>
      <c r="BK32" s="18" t="s">
        <v>1536</v>
      </c>
      <c r="BL32" s="18" t="s">
        <v>1536</v>
      </c>
      <c r="BM32" s="18">
        <v>1</v>
      </c>
      <c r="BN32" s="18" t="s">
        <v>1536</v>
      </c>
      <c r="BO32" s="20" t="s">
        <v>1172</v>
      </c>
    </row>
    <row r="33" spans="1:67">
      <c r="A33" s="25">
        <v>1314</v>
      </c>
      <c r="B33" s="18" t="s">
        <v>231</v>
      </c>
      <c r="C33" s="18" t="s">
        <v>0</v>
      </c>
      <c r="D33" s="18" t="s">
        <v>434</v>
      </c>
      <c r="E33" s="18" t="s">
        <v>275</v>
      </c>
      <c r="F33" s="18" t="s">
        <v>276</v>
      </c>
      <c r="G33" s="18" t="s">
        <v>896</v>
      </c>
      <c r="H33" s="18" t="s">
        <v>899</v>
      </c>
      <c r="I33" s="18" t="s">
        <v>901</v>
      </c>
      <c r="J33" s="18" t="s">
        <v>902</v>
      </c>
      <c r="K33" s="18" t="s">
        <v>14</v>
      </c>
      <c r="L33" s="18" t="s">
        <v>22</v>
      </c>
      <c r="M33" s="18" t="s">
        <v>912</v>
      </c>
      <c r="N33" s="18" t="s">
        <v>930</v>
      </c>
      <c r="O33" s="21" t="s">
        <v>1124</v>
      </c>
      <c r="P33" s="22">
        <v>4060693.2603999996</v>
      </c>
      <c r="Q33" s="18" t="s">
        <v>749</v>
      </c>
      <c r="R33" s="18">
        <v>3435</v>
      </c>
      <c r="S33" s="18" t="str">
        <f>VLOOKUP(A33,'[2]Población potencial'!$A$2:I$728,9,0)</f>
        <v>Personas</v>
      </c>
      <c r="T33" s="18" t="s">
        <v>952</v>
      </c>
      <c r="U33" s="18" t="s">
        <v>1005</v>
      </c>
      <c r="V33" s="18" t="s">
        <v>1536</v>
      </c>
      <c r="W33" s="18" t="s">
        <v>1536</v>
      </c>
      <c r="X33" s="18">
        <v>1</v>
      </c>
      <c r="Y33" s="18" t="s">
        <v>1536</v>
      </c>
      <c r="Z33" s="18" t="s">
        <v>1536</v>
      </c>
      <c r="AA33" s="18">
        <v>1</v>
      </c>
      <c r="AB33" s="18" t="s">
        <v>1536</v>
      </c>
      <c r="AC33" s="18" t="s">
        <v>1536</v>
      </c>
      <c r="AD33" s="18" t="s">
        <v>1536</v>
      </c>
      <c r="AE33" s="18" t="s">
        <v>1536</v>
      </c>
      <c r="AF33" s="18" t="s">
        <v>1536</v>
      </c>
      <c r="AG33" s="18" t="s">
        <v>1536</v>
      </c>
      <c r="AH33" s="18" t="s">
        <v>1536</v>
      </c>
      <c r="AI33" s="18" t="s">
        <v>1536</v>
      </c>
      <c r="AJ33" s="18" t="s">
        <v>1536</v>
      </c>
      <c r="AK33" s="18" t="s">
        <v>1536</v>
      </c>
      <c r="AL33" s="18" t="s">
        <v>1536</v>
      </c>
      <c r="AM33" s="18" t="s">
        <v>1536</v>
      </c>
      <c r="AN33" s="18" t="s">
        <v>1536</v>
      </c>
      <c r="AO33" s="18" t="s">
        <v>1536</v>
      </c>
      <c r="AP33" s="18" t="s">
        <v>1536</v>
      </c>
      <c r="AQ33" s="18" t="s">
        <v>1536</v>
      </c>
      <c r="AR33" s="18" t="s">
        <v>1536</v>
      </c>
      <c r="AS33" s="18" t="s">
        <v>1536</v>
      </c>
      <c r="AT33" s="18" t="s">
        <v>1536</v>
      </c>
      <c r="AU33" s="18" t="s">
        <v>1536</v>
      </c>
      <c r="AV33" s="18" t="s">
        <v>1536</v>
      </c>
      <c r="AW33" s="18" t="s">
        <v>1536</v>
      </c>
      <c r="AX33" s="18" t="s">
        <v>1536</v>
      </c>
      <c r="AY33" s="18" t="s">
        <v>1536</v>
      </c>
      <c r="AZ33" s="18" t="s">
        <v>1536</v>
      </c>
      <c r="BA33" s="18" t="s">
        <v>1536</v>
      </c>
      <c r="BB33" s="18" t="s">
        <v>1536</v>
      </c>
      <c r="BC33" s="18" t="s">
        <v>1536</v>
      </c>
      <c r="BD33" s="18" t="s">
        <v>1536</v>
      </c>
      <c r="BE33" s="18">
        <v>1</v>
      </c>
      <c r="BF33" s="18">
        <v>1</v>
      </c>
      <c r="BG33" s="18" t="s">
        <v>1536</v>
      </c>
      <c r="BH33" s="18">
        <v>1</v>
      </c>
      <c r="BI33" s="18">
        <v>1</v>
      </c>
      <c r="BJ33" s="18">
        <v>1</v>
      </c>
      <c r="BK33" s="18">
        <v>1</v>
      </c>
      <c r="BL33" s="18">
        <v>1</v>
      </c>
      <c r="BM33" s="18" t="s">
        <v>1536</v>
      </c>
      <c r="BN33" s="18" t="s">
        <v>1536</v>
      </c>
      <c r="BO33" s="20" t="s">
        <v>1173</v>
      </c>
    </row>
    <row r="34" spans="1:67">
      <c r="A34" s="25">
        <v>1329</v>
      </c>
      <c r="B34" s="18" t="s">
        <v>231</v>
      </c>
      <c r="C34" s="18" t="s">
        <v>0</v>
      </c>
      <c r="D34" s="18" t="s">
        <v>580</v>
      </c>
      <c r="E34" s="18" t="s">
        <v>275</v>
      </c>
      <c r="F34" s="18" t="s">
        <v>315</v>
      </c>
      <c r="G34" s="18" t="s">
        <v>896</v>
      </c>
      <c r="H34" s="18" t="s">
        <v>899</v>
      </c>
      <c r="I34" s="18" t="s">
        <v>901</v>
      </c>
      <c r="J34" s="18" t="s">
        <v>906</v>
      </c>
      <c r="K34" s="18" t="s">
        <v>910</v>
      </c>
      <c r="L34" s="18" t="s">
        <v>22</v>
      </c>
      <c r="M34" s="18" t="s">
        <v>912</v>
      </c>
      <c r="N34" s="18" t="s">
        <v>930</v>
      </c>
      <c r="O34" s="21" t="s">
        <v>1124</v>
      </c>
      <c r="P34" s="22">
        <v>738532.08379999991</v>
      </c>
      <c r="Q34" s="18" t="s">
        <v>749</v>
      </c>
      <c r="R34" s="18">
        <v>11442</v>
      </c>
      <c r="S34" s="18" t="str">
        <f>VLOOKUP(A34,'[2]Población potencial'!$A$2:I$728,9,0)</f>
        <v>Personas</v>
      </c>
      <c r="T34" s="18" t="s">
        <v>943</v>
      </c>
      <c r="U34" s="18" t="s">
        <v>1006</v>
      </c>
      <c r="V34" s="18" t="s">
        <v>1536</v>
      </c>
      <c r="W34" s="18" t="s">
        <v>1536</v>
      </c>
      <c r="X34" s="18" t="s">
        <v>1536</v>
      </c>
      <c r="Y34" s="18" t="s">
        <v>1536</v>
      </c>
      <c r="Z34" s="18" t="s">
        <v>1536</v>
      </c>
      <c r="AA34" s="18">
        <v>1</v>
      </c>
      <c r="AB34" s="18" t="s">
        <v>1536</v>
      </c>
      <c r="AC34" s="18" t="s">
        <v>1536</v>
      </c>
      <c r="AD34" s="18" t="s">
        <v>1536</v>
      </c>
      <c r="AE34" s="18" t="s">
        <v>1536</v>
      </c>
      <c r="AF34" s="18" t="s">
        <v>1536</v>
      </c>
      <c r="AG34" s="18" t="s">
        <v>1536</v>
      </c>
      <c r="AH34" s="18" t="s">
        <v>1536</v>
      </c>
      <c r="AI34" s="18" t="s">
        <v>1536</v>
      </c>
      <c r="AJ34" s="18" t="s">
        <v>1536</v>
      </c>
      <c r="AK34" s="18" t="s">
        <v>1536</v>
      </c>
      <c r="AL34" s="18" t="s">
        <v>1536</v>
      </c>
      <c r="AM34" s="18" t="s">
        <v>1536</v>
      </c>
      <c r="AN34" s="18" t="s">
        <v>1536</v>
      </c>
      <c r="AO34" s="18" t="s">
        <v>1536</v>
      </c>
      <c r="AP34" s="18" t="s">
        <v>1536</v>
      </c>
      <c r="AQ34" s="18" t="s">
        <v>1536</v>
      </c>
      <c r="AR34" s="18" t="s">
        <v>1536</v>
      </c>
      <c r="AS34" s="18" t="s">
        <v>1536</v>
      </c>
      <c r="AT34" s="18" t="s">
        <v>1536</v>
      </c>
      <c r="AU34" s="18" t="s">
        <v>1536</v>
      </c>
      <c r="AV34" s="18" t="s">
        <v>1536</v>
      </c>
      <c r="AW34" s="18" t="s">
        <v>1536</v>
      </c>
      <c r="AX34" s="18" t="s">
        <v>1536</v>
      </c>
      <c r="AY34" s="18">
        <v>1</v>
      </c>
      <c r="AZ34" s="18" t="s">
        <v>1536</v>
      </c>
      <c r="BA34" s="18" t="s">
        <v>1536</v>
      </c>
      <c r="BB34" s="18" t="s">
        <v>1536</v>
      </c>
      <c r="BC34" s="18" t="s">
        <v>1536</v>
      </c>
      <c r="BD34" s="18" t="s">
        <v>1536</v>
      </c>
      <c r="BE34" s="18" t="s">
        <v>1536</v>
      </c>
      <c r="BF34" s="18" t="s">
        <v>1536</v>
      </c>
      <c r="BG34" s="18" t="s">
        <v>1536</v>
      </c>
      <c r="BH34" s="18" t="s">
        <v>1536</v>
      </c>
      <c r="BI34" s="18" t="s">
        <v>1536</v>
      </c>
      <c r="BJ34" s="18" t="s">
        <v>1536</v>
      </c>
      <c r="BK34" s="18" t="s">
        <v>1536</v>
      </c>
      <c r="BL34" s="18" t="s">
        <v>1536</v>
      </c>
      <c r="BM34" s="18" t="s">
        <v>1536</v>
      </c>
      <c r="BN34" s="18">
        <v>1</v>
      </c>
      <c r="BO34" s="20" t="s">
        <v>1174</v>
      </c>
    </row>
    <row r="35" spans="1:67">
      <c r="A35" s="25">
        <v>1330</v>
      </c>
      <c r="B35" s="18" t="s">
        <v>231</v>
      </c>
      <c r="C35" s="18" t="s">
        <v>0</v>
      </c>
      <c r="D35" s="18" t="s">
        <v>404</v>
      </c>
      <c r="E35" s="18" t="s">
        <v>275</v>
      </c>
      <c r="F35" s="18" t="s">
        <v>315</v>
      </c>
      <c r="G35" s="18" t="s">
        <v>896</v>
      </c>
      <c r="H35" s="18" t="s">
        <v>899</v>
      </c>
      <c r="I35" s="18" t="s">
        <v>901</v>
      </c>
      <c r="J35" s="18" t="s">
        <v>902</v>
      </c>
      <c r="K35" s="18" t="s">
        <v>22</v>
      </c>
      <c r="L35" s="18" t="s">
        <v>22</v>
      </c>
      <c r="M35" s="18" t="s">
        <v>912</v>
      </c>
      <c r="N35" s="18" t="s">
        <v>930</v>
      </c>
      <c r="O35" s="21" t="s">
        <v>1124</v>
      </c>
      <c r="P35" s="22">
        <v>3339730.6879999996</v>
      </c>
      <c r="Q35" s="18" t="s">
        <v>749</v>
      </c>
      <c r="R35" s="18">
        <v>79262</v>
      </c>
      <c r="S35" s="18" t="str">
        <f>VLOOKUP(A35,'[2]Población potencial'!$A$2:I$728,9,0)</f>
        <v>Personas</v>
      </c>
      <c r="T35" s="18" t="s">
        <v>943</v>
      </c>
      <c r="U35" s="18" t="s">
        <v>1006</v>
      </c>
      <c r="V35" s="18" t="s">
        <v>1536</v>
      </c>
      <c r="W35" s="18" t="s">
        <v>1536</v>
      </c>
      <c r="X35" s="18" t="s">
        <v>1536</v>
      </c>
      <c r="Y35" s="18" t="s">
        <v>1536</v>
      </c>
      <c r="Z35" s="18" t="s">
        <v>1536</v>
      </c>
      <c r="AA35" s="18">
        <v>1</v>
      </c>
      <c r="AB35" s="18" t="s">
        <v>1536</v>
      </c>
      <c r="AC35" s="18" t="s">
        <v>1536</v>
      </c>
      <c r="AD35" s="18" t="s">
        <v>1536</v>
      </c>
      <c r="AE35" s="18" t="s">
        <v>1536</v>
      </c>
      <c r="AF35" s="18" t="s">
        <v>1536</v>
      </c>
      <c r="AG35" s="18" t="s">
        <v>1536</v>
      </c>
      <c r="AH35" s="18" t="s">
        <v>1536</v>
      </c>
      <c r="AI35" s="18" t="s">
        <v>1536</v>
      </c>
      <c r="AJ35" s="18" t="s">
        <v>1536</v>
      </c>
      <c r="AK35" s="18" t="s">
        <v>1536</v>
      </c>
      <c r="AL35" s="18" t="s">
        <v>1536</v>
      </c>
      <c r="AM35" s="18" t="s">
        <v>1536</v>
      </c>
      <c r="AN35" s="18" t="s">
        <v>1536</v>
      </c>
      <c r="AO35" s="18" t="s">
        <v>1536</v>
      </c>
      <c r="AP35" s="18" t="s">
        <v>1536</v>
      </c>
      <c r="AQ35" s="18" t="s">
        <v>1536</v>
      </c>
      <c r="AR35" s="18" t="s">
        <v>1536</v>
      </c>
      <c r="AS35" s="18" t="s">
        <v>1536</v>
      </c>
      <c r="AT35" s="18" t="s">
        <v>1536</v>
      </c>
      <c r="AU35" s="18" t="s">
        <v>1536</v>
      </c>
      <c r="AV35" s="18" t="s">
        <v>1536</v>
      </c>
      <c r="AW35" s="18" t="s">
        <v>1536</v>
      </c>
      <c r="AX35" s="18" t="s">
        <v>1536</v>
      </c>
      <c r="AY35" s="18" t="s">
        <v>1536</v>
      </c>
      <c r="AZ35" s="18" t="s">
        <v>1536</v>
      </c>
      <c r="BA35" s="18" t="s">
        <v>1536</v>
      </c>
      <c r="BB35" s="18" t="s">
        <v>1536</v>
      </c>
      <c r="BC35" s="18" t="s">
        <v>1536</v>
      </c>
      <c r="BD35" s="18" t="s">
        <v>1536</v>
      </c>
      <c r="BE35" s="18" t="s">
        <v>1536</v>
      </c>
      <c r="BF35" s="18" t="s">
        <v>1536</v>
      </c>
      <c r="BG35" s="18" t="s">
        <v>1536</v>
      </c>
      <c r="BH35" s="18">
        <v>1</v>
      </c>
      <c r="BI35" s="18">
        <v>1</v>
      </c>
      <c r="BJ35" s="18" t="s">
        <v>1536</v>
      </c>
      <c r="BK35" s="18" t="s">
        <v>1536</v>
      </c>
      <c r="BL35" s="18" t="s">
        <v>1536</v>
      </c>
      <c r="BM35" s="18" t="s">
        <v>1536</v>
      </c>
      <c r="BN35" s="18" t="s">
        <v>1536</v>
      </c>
      <c r="BO35" s="20" t="s">
        <v>1175</v>
      </c>
    </row>
    <row r="36" spans="1:67">
      <c r="A36" s="25">
        <v>1338</v>
      </c>
      <c r="B36" s="18" t="s">
        <v>231</v>
      </c>
      <c r="C36" s="18" t="s">
        <v>0</v>
      </c>
      <c r="D36" s="18" t="s">
        <v>558</v>
      </c>
      <c r="E36" s="18" t="s">
        <v>255</v>
      </c>
      <c r="F36" s="18" t="s">
        <v>559</v>
      </c>
      <c r="G36" s="18" t="s">
        <v>896</v>
      </c>
      <c r="H36" s="18" t="s">
        <v>899</v>
      </c>
      <c r="I36" s="18" t="s">
        <v>901</v>
      </c>
      <c r="J36" s="18" t="s">
        <v>904</v>
      </c>
      <c r="K36" s="18" t="s">
        <v>22</v>
      </c>
      <c r="L36" s="18" t="s">
        <v>22</v>
      </c>
      <c r="M36" s="18" t="s">
        <v>912</v>
      </c>
      <c r="N36" s="18" t="s">
        <v>930</v>
      </c>
      <c r="O36" s="21" t="s">
        <v>1124</v>
      </c>
      <c r="P36" s="22">
        <v>709099.3433999999</v>
      </c>
      <c r="Q36" s="18" t="s">
        <v>752</v>
      </c>
      <c r="R36" s="18">
        <v>1690</v>
      </c>
      <c r="S36" s="18" t="str">
        <f>VLOOKUP(A36,'[2]Población potencial'!$A$2:I$728,9,0)</f>
        <v>Personas</v>
      </c>
      <c r="T36" s="18" t="s">
        <v>953</v>
      </c>
      <c r="U36" s="18" t="s">
        <v>1007</v>
      </c>
      <c r="V36" s="18" t="s">
        <v>1536</v>
      </c>
      <c r="W36" s="18" t="s">
        <v>1536</v>
      </c>
      <c r="X36" s="18" t="s">
        <v>1536</v>
      </c>
      <c r="Y36" s="18" t="s">
        <v>1536</v>
      </c>
      <c r="Z36" s="18" t="s">
        <v>1536</v>
      </c>
      <c r="AA36" s="18" t="s">
        <v>1536</v>
      </c>
      <c r="AB36" s="18" t="s">
        <v>1536</v>
      </c>
      <c r="AC36" s="18" t="s">
        <v>1536</v>
      </c>
      <c r="AD36" s="18" t="s">
        <v>1536</v>
      </c>
      <c r="AE36" s="18" t="s">
        <v>1536</v>
      </c>
      <c r="AF36" s="18" t="s">
        <v>1536</v>
      </c>
      <c r="AG36" s="18" t="s">
        <v>1536</v>
      </c>
      <c r="AH36" s="18" t="s">
        <v>1536</v>
      </c>
      <c r="AI36" s="18" t="s">
        <v>1536</v>
      </c>
      <c r="AJ36" s="18" t="s">
        <v>1536</v>
      </c>
      <c r="AK36" s="18" t="s">
        <v>1536</v>
      </c>
      <c r="AL36" s="18" t="s">
        <v>1536</v>
      </c>
      <c r="AM36" s="18" t="s">
        <v>1536</v>
      </c>
      <c r="AN36" s="18" t="s">
        <v>1536</v>
      </c>
      <c r="AO36" s="18" t="s">
        <v>1536</v>
      </c>
      <c r="AP36" s="18" t="s">
        <v>1536</v>
      </c>
      <c r="AQ36" s="18" t="s">
        <v>1536</v>
      </c>
      <c r="AR36" s="18" t="s">
        <v>1536</v>
      </c>
      <c r="AS36" s="18" t="s">
        <v>1536</v>
      </c>
      <c r="AT36" s="18" t="s">
        <v>1536</v>
      </c>
      <c r="AU36" s="18" t="s">
        <v>1536</v>
      </c>
      <c r="AV36" s="18" t="s">
        <v>1536</v>
      </c>
      <c r="AW36" s="18" t="s">
        <v>1536</v>
      </c>
      <c r="AX36" s="18" t="s">
        <v>1536</v>
      </c>
      <c r="AY36" s="18" t="s">
        <v>1536</v>
      </c>
      <c r="AZ36" s="18" t="s">
        <v>1536</v>
      </c>
      <c r="BA36" s="18" t="s">
        <v>1536</v>
      </c>
      <c r="BB36" s="18" t="s">
        <v>1536</v>
      </c>
      <c r="BC36" s="18" t="s">
        <v>1536</v>
      </c>
      <c r="BD36" s="18">
        <v>1</v>
      </c>
      <c r="BE36" s="18" t="s">
        <v>1536</v>
      </c>
      <c r="BF36" s="18" t="s">
        <v>1536</v>
      </c>
      <c r="BG36" s="18" t="s">
        <v>1536</v>
      </c>
      <c r="BH36" s="18" t="s">
        <v>1536</v>
      </c>
      <c r="BI36" s="18" t="s">
        <v>1536</v>
      </c>
      <c r="BJ36" s="18">
        <v>1</v>
      </c>
      <c r="BK36" s="18">
        <v>1</v>
      </c>
      <c r="BL36" s="18">
        <v>1</v>
      </c>
      <c r="BM36" s="18" t="s">
        <v>1536</v>
      </c>
      <c r="BN36" s="18" t="s">
        <v>1536</v>
      </c>
    </row>
    <row r="37" spans="1:67">
      <c r="A37" s="25">
        <v>1342</v>
      </c>
      <c r="B37" s="18" t="s">
        <v>231</v>
      </c>
      <c r="C37" s="18" t="s">
        <v>0</v>
      </c>
      <c r="D37" s="18" t="s">
        <v>588</v>
      </c>
      <c r="E37" s="18" t="s">
        <v>255</v>
      </c>
      <c r="F37" s="18" t="s">
        <v>432</v>
      </c>
      <c r="G37" s="18" t="s">
        <v>896</v>
      </c>
      <c r="H37" s="18" t="s">
        <v>899</v>
      </c>
      <c r="I37" s="18" t="s">
        <v>901</v>
      </c>
      <c r="J37" s="18" t="s">
        <v>904</v>
      </c>
      <c r="K37" s="18" t="s">
        <v>910</v>
      </c>
      <c r="L37" s="18" t="s">
        <v>61</v>
      </c>
      <c r="M37" s="18" t="s">
        <v>912</v>
      </c>
      <c r="N37" s="18" t="s">
        <v>930</v>
      </c>
      <c r="O37" s="21" t="s">
        <v>1124</v>
      </c>
      <c r="P37" s="22">
        <v>429203.84779999999</v>
      </c>
      <c r="Q37" s="18" t="s">
        <v>750</v>
      </c>
      <c r="R37" s="18">
        <v>58769</v>
      </c>
      <c r="S37" s="18" t="str">
        <f>VLOOKUP(A37,'[2]Población potencial'!$A$2:I$728,9,0)</f>
        <v>Personas</v>
      </c>
      <c r="T37" s="18" t="s">
        <v>946</v>
      </c>
      <c r="U37" s="18" t="s">
        <v>1008</v>
      </c>
      <c r="V37" s="18" t="s">
        <v>1536</v>
      </c>
      <c r="W37" s="18" t="s">
        <v>1536</v>
      </c>
      <c r="X37" s="18" t="s">
        <v>1536</v>
      </c>
      <c r="Y37" s="18" t="s">
        <v>1536</v>
      </c>
      <c r="Z37" s="18" t="s">
        <v>1536</v>
      </c>
      <c r="AA37" s="18">
        <v>1</v>
      </c>
      <c r="AB37" s="18" t="s">
        <v>1536</v>
      </c>
      <c r="AC37" s="18">
        <v>1</v>
      </c>
      <c r="AD37" s="18" t="s">
        <v>1536</v>
      </c>
      <c r="AE37" s="18" t="s">
        <v>1536</v>
      </c>
      <c r="AF37" s="18" t="s">
        <v>1536</v>
      </c>
      <c r="AG37" s="18" t="s">
        <v>1536</v>
      </c>
      <c r="AH37" s="18" t="s">
        <v>1536</v>
      </c>
      <c r="AI37" s="18" t="s">
        <v>1536</v>
      </c>
      <c r="AJ37" s="18" t="s">
        <v>1536</v>
      </c>
      <c r="AK37" s="18" t="s">
        <v>1536</v>
      </c>
      <c r="AL37" s="18" t="s">
        <v>1536</v>
      </c>
      <c r="AM37" s="18" t="s">
        <v>1536</v>
      </c>
      <c r="AN37" s="18" t="s">
        <v>1536</v>
      </c>
      <c r="AO37" s="18" t="s">
        <v>1536</v>
      </c>
      <c r="AP37" s="18" t="s">
        <v>1536</v>
      </c>
      <c r="AQ37" s="18" t="s">
        <v>1536</v>
      </c>
      <c r="AR37" s="18">
        <v>1</v>
      </c>
      <c r="AS37" s="18" t="s">
        <v>1536</v>
      </c>
      <c r="AT37" s="18" t="s">
        <v>1536</v>
      </c>
      <c r="AU37" s="18" t="s">
        <v>1536</v>
      </c>
      <c r="AV37" s="18" t="s">
        <v>1536</v>
      </c>
      <c r="AW37" s="18" t="s">
        <v>1536</v>
      </c>
      <c r="AX37" s="18" t="s">
        <v>1536</v>
      </c>
      <c r="AY37" s="18" t="s">
        <v>1536</v>
      </c>
      <c r="AZ37" s="18" t="s">
        <v>1536</v>
      </c>
      <c r="BA37" s="18" t="s">
        <v>1536</v>
      </c>
      <c r="BB37" s="18" t="s">
        <v>1536</v>
      </c>
      <c r="BC37" s="18" t="s">
        <v>1536</v>
      </c>
      <c r="BD37" s="18" t="s">
        <v>1536</v>
      </c>
      <c r="BE37" s="18" t="s">
        <v>1536</v>
      </c>
      <c r="BF37" s="18" t="s">
        <v>1536</v>
      </c>
      <c r="BG37" s="18" t="s">
        <v>1536</v>
      </c>
      <c r="BH37" s="18" t="s">
        <v>1536</v>
      </c>
      <c r="BI37" s="18">
        <v>1</v>
      </c>
      <c r="BJ37" s="18">
        <v>1</v>
      </c>
      <c r="BK37" s="18">
        <v>1</v>
      </c>
      <c r="BL37" s="18">
        <v>1</v>
      </c>
      <c r="BM37" s="18" t="s">
        <v>1536</v>
      </c>
      <c r="BN37" s="18" t="s">
        <v>1536</v>
      </c>
    </row>
    <row r="38" spans="1:67">
      <c r="A38" s="25">
        <v>1350</v>
      </c>
      <c r="B38" s="18" t="s">
        <v>231</v>
      </c>
      <c r="C38" s="18" t="s">
        <v>0</v>
      </c>
      <c r="D38" s="18" t="s">
        <v>625</v>
      </c>
      <c r="E38" s="18" t="s">
        <v>255</v>
      </c>
      <c r="F38" s="18" t="s">
        <v>432</v>
      </c>
      <c r="G38" s="18" t="s">
        <v>896</v>
      </c>
      <c r="H38" s="18" t="s">
        <v>899</v>
      </c>
      <c r="I38" s="18" t="s">
        <v>901</v>
      </c>
      <c r="J38" s="18" t="s">
        <v>902</v>
      </c>
      <c r="K38" s="18" t="s">
        <v>22</v>
      </c>
      <c r="L38" s="18" t="s">
        <v>22</v>
      </c>
      <c r="M38" s="18" t="s">
        <v>912</v>
      </c>
      <c r="N38" s="18" t="s">
        <v>930</v>
      </c>
      <c r="O38" s="21" t="s">
        <v>1124</v>
      </c>
      <c r="P38" s="22">
        <v>145330.14859999999</v>
      </c>
      <c r="Q38" s="18" t="s">
        <v>747</v>
      </c>
      <c r="R38" s="18">
        <v>763</v>
      </c>
      <c r="S38" s="18" t="str">
        <f>VLOOKUP(A38,'[2]Población potencial'!$A$2:I$728,9,0)</f>
        <v>Personas</v>
      </c>
      <c r="T38" s="18" t="s">
        <v>954</v>
      </c>
      <c r="U38" s="18" t="s">
        <v>1009</v>
      </c>
      <c r="V38" s="18" t="s">
        <v>1536</v>
      </c>
      <c r="W38" s="18" t="s">
        <v>1536</v>
      </c>
      <c r="X38" s="18" t="s">
        <v>1536</v>
      </c>
      <c r="Y38" s="18" t="s">
        <v>1536</v>
      </c>
      <c r="Z38" s="18" t="s">
        <v>1536</v>
      </c>
      <c r="AA38" s="18" t="s">
        <v>1536</v>
      </c>
      <c r="AB38" s="18" t="s">
        <v>1536</v>
      </c>
      <c r="AC38" s="18" t="s">
        <v>1536</v>
      </c>
      <c r="AD38" s="18" t="s">
        <v>1536</v>
      </c>
      <c r="AE38" s="18" t="s">
        <v>1536</v>
      </c>
      <c r="AF38" s="18" t="s">
        <v>1536</v>
      </c>
      <c r="AG38" s="18" t="s">
        <v>1536</v>
      </c>
      <c r="AH38" s="18" t="s">
        <v>1536</v>
      </c>
      <c r="AI38" s="18" t="s">
        <v>1536</v>
      </c>
      <c r="AJ38" s="18" t="s">
        <v>1536</v>
      </c>
      <c r="AK38" s="18" t="s">
        <v>1536</v>
      </c>
      <c r="AL38" s="18" t="s">
        <v>1536</v>
      </c>
      <c r="AM38" s="18" t="s">
        <v>1536</v>
      </c>
      <c r="AN38" s="18" t="s">
        <v>1536</v>
      </c>
      <c r="AO38" s="18" t="s">
        <v>1536</v>
      </c>
      <c r="AP38" s="18" t="s">
        <v>1536</v>
      </c>
      <c r="AQ38" s="18" t="s">
        <v>1536</v>
      </c>
      <c r="AR38" s="18" t="s">
        <v>1536</v>
      </c>
      <c r="AS38" s="18" t="s">
        <v>1536</v>
      </c>
      <c r="AT38" s="18" t="s">
        <v>1536</v>
      </c>
      <c r="AU38" s="18" t="s">
        <v>1536</v>
      </c>
      <c r="AV38" s="18" t="s">
        <v>1536</v>
      </c>
      <c r="AW38" s="18" t="s">
        <v>1536</v>
      </c>
      <c r="AX38" s="18" t="s">
        <v>1536</v>
      </c>
      <c r="AY38" s="18" t="s">
        <v>1536</v>
      </c>
      <c r="AZ38" s="18" t="s">
        <v>1536</v>
      </c>
      <c r="BA38" s="18" t="s">
        <v>1536</v>
      </c>
      <c r="BB38" s="18" t="s">
        <v>1536</v>
      </c>
      <c r="BC38" s="18" t="s">
        <v>1536</v>
      </c>
      <c r="BD38" s="18">
        <v>1</v>
      </c>
      <c r="BE38" s="18" t="s">
        <v>1536</v>
      </c>
      <c r="BF38" s="18" t="s">
        <v>1536</v>
      </c>
      <c r="BG38" s="18" t="s">
        <v>1536</v>
      </c>
      <c r="BH38" s="18" t="s">
        <v>1536</v>
      </c>
      <c r="BI38" s="18" t="s">
        <v>1536</v>
      </c>
      <c r="BJ38" s="18">
        <v>1</v>
      </c>
      <c r="BK38" s="18">
        <v>1</v>
      </c>
      <c r="BL38" s="18" t="s">
        <v>1536</v>
      </c>
      <c r="BM38" s="18" t="s">
        <v>1536</v>
      </c>
      <c r="BN38" s="18" t="s">
        <v>1536</v>
      </c>
    </row>
    <row r="39" spans="1:67">
      <c r="A39" s="25">
        <v>1566</v>
      </c>
      <c r="B39" s="18" t="s">
        <v>231</v>
      </c>
      <c r="C39" s="18" t="s">
        <v>0</v>
      </c>
      <c r="D39" s="18" t="s">
        <v>837</v>
      </c>
      <c r="E39" s="18" t="s">
        <v>236</v>
      </c>
      <c r="F39" s="18" t="s">
        <v>285</v>
      </c>
      <c r="G39" s="18" t="s">
        <v>896</v>
      </c>
      <c r="H39" s="18" t="s">
        <v>899</v>
      </c>
      <c r="I39" s="18" t="s">
        <v>901</v>
      </c>
      <c r="J39" s="18" t="s">
        <v>42</v>
      </c>
      <c r="K39" s="18" t="s">
        <v>14</v>
      </c>
      <c r="L39" s="18" t="s">
        <v>22</v>
      </c>
      <c r="M39" s="18" t="s">
        <v>912</v>
      </c>
      <c r="N39" s="18" t="s">
        <v>930</v>
      </c>
      <c r="O39" s="21" t="s">
        <v>933</v>
      </c>
      <c r="P39" s="22">
        <v>1874119.5703999999</v>
      </c>
      <c r="Q39" s="18" t="s">
        <v>752</v>
      </c>
      <c r="R39" s="18">
        <v>1229</v>
      </c>
      <c r="S39" s="18" t="str">
        <f>VLOOKUP(A39,'[2]Población potencial'!$A$2:I$728,9,0)</f>
        <v>Personas</v>
      </c>
      <c r="T39" s="18" t="s">
        <v>953</v>
      </c>
      <c r="U39" s="18" t="s">
        <v>1010</v>
      </c>
      <c r="V39" s="18" t="s">
        <v>1536</v>
      </c>
      <c r="W39" s="18" t="s">
        <v>1536</v>
      </c>
      <c r="X39" s="18">
        <v>1</v>
      </c>
      <c r="Y39" s="18" t="s">
        <v>1536</v>
      </c>
      <c r="Z39" s="18" t="s">
        <v>1536</v>
      </c>
      <c r="AA39" s="18" t="s">
        <v>1536</v>
      </c>
      <c r="AB39" s="18" t="s">
        <v>1536</v>
      </c>
      <c r="AC39" s="18">
        <v>1</v>
      </c>
      <c r="AD39" s="18" t="s">
        <v>1536</v>
      </c>
      <c r="AE39" s="18" t="s">
        <v>1536</v>
      </c>
      <c r="AF39" s="18" t="s">
        <v>1536</v>
      </c>
      <c r="AG39" s="18" t="s">
        <v>1536</v>
      </c>
      <c r="AH39" s="18" t="s">
        <v>1536</v>
      </c>
      <c r="AI39" s="18" t="s">
        <v>1536</v>
      </c>
      <c r="AJ39" s="18" t="s">
        <v>1536</v>
      </c>
      <c r="AK39" s="18" t="s">
        <v>1536</v>
      </c>
      <c r="AL39" s="18" t="s">
        <v>1536</v>
      </c>
      <c r="AM39" s="18" t="s">
        <v>1536</v>
      </c>
      <c r="AN39" s="18" t="s">
        <v>1536</v>
      </c>
      <c r="AO39" s="18" t="s">
        <v>1536</v>
      </c>
      <c r="AP39" s="18" t="s">
        <v>1536</v>
      </c>
      <c r="AQ39" s="18" t="s">
        <v>1536</v>
      </c>
      <c r="AR39" s="18" t="s">
        <v>1536</v>
      </c>
      <c r="AS39" s="18" t="s">
        <v>1536</v>
      </c>
      <c r="AT39" s="18" t="s">
        <v>1536</v>
      </c>
      <c r="AU39" s="18" t="s">
        <v>1536</v>
      </c>
      <c r="AV39" s="18" t="s">
        <v>1536</v>
      </c>
      <c r="AW39" s="18" t="s">
        <v>1536</v>
      </c>
      <c r="AX39" s="18" t="s">
        <v>1536</v>
      </c>
      <c r="AY39" s="18" t="s">
        <v>1536</v>
      </c>
      <c r="AZ39" s="18" t="s">
        <v>1536</v>
      </c>
      <c r="BA39" s="18" t="s">
        <v>1536</v>
      </c>
      <c r="BB39" s="18" t="s">
        <v>1536</v>
      </c>
      <c r="BC39" s="18" t="s">
        <v>1536</v>
      </c>
      <c r="BD39" s="18" t="s">
        <v>1536</v>
      </c>
      <c r="BE39" s="18" t="s">
        <v>1536</v>
      </c>
      <c r="BF39" s="18" t="s">
        <v>1536</v>
      </c>
      <c r="BG39" s="18" t="s">
        <v>1536</v>
      </c>
      <c r="BH39" s="18" t="s">
        <v>1536</v>
      </c>
      <c r="BI39" s="18">
        <v>1</v>
      </c>
      <c r="BJ39" s="18">
        <v>1</v>
      </c>
      <c r="BK39" s="18" t="s">
        <v>1536</v>
      </c>
      <c r="BL39" s="18">
        <v>1</v>
      </c>
      <c r="BM39" s="18" t="s">
        <v>1536</v>
      </c>
      <c r="BN39" s="18" t="s">
        <v>1536</v>
      </c>
      <c r="BO39" s="20" t="s">
        <v>1176</v>
      </c>
    </row>
    <row r="40" spans="1:67">
      <c r="A40" s="25">
        <v>1567</v>
      </c>
      <c r="B40" s="18" t="s">
        <v>231</v>
      </c>
      <c r="C40" s="18" t="s">
        <v>0</v>
      </c>
      <c r="D40" s="18" t="s">
        <v>269</v>
      </c>
      <c r="E40" s="18" t="s">
        <v>236</v>
      </c>
      <c r="F40" s="18" t="s">
        <v>270</v>
      </c>
      <c r="G40" s="18" t="s">
        <v>896</v>
      </c>
      <c r="H40" s="18" t="s">
        <v>899</v>
      </c>
      <c r="I40" s="18" t="s">
        <v>901</v>
      </c>
      <c r="J40" s="18" t="s">
        <v>904</v>
      </c>
      <c r="K40" s="18" t="s">
        <v>910</v>
      </c>
      <c r="L40" s="18" t="s">
        <v>22</v>
      </c>
      <c r="M40" s="18" t="s">
        <v>912</v>
      </c>
      <c r="N40" s="18" t="s">
        <v>930</v>
      </c>
      <c r="O40" s="21" t="s">
        <v>933</v>
      </c>
      <c r="P40" s="22">
        <v>104943957.28739999</v>
      </c>
      <c r="Q40" s="18" t="s">
        <v>752</v>
      </c>
      <c r="R40" s="18">
        <v>24529</v>
      </c>
      <c r="S40" s="18" t="str">
        <f>VLOOKUP(A40,'[2]Población potencial'!$A$2:I$728,9,0)</f>
        <v>Personas</v>
      </c>
      <c r="T40" s="18" t="s">
        <v>953</v>
      </c>
      <c r="U40" s="18" t="s">
        <v>1011</v>
      </c>
      <c r="V40" s="18" t="s">
        <v>1536</v>
      </c>
      <c r="W40" s="18" t="s">
        <v>1536</v>
      </c>
      <c r="X40" s="18" t="s">
        <v>1536</v>
      </c>
      <c r="Y40" s="18" t="s">
        <v>1536</v>
      </c>
      <c r="Z40" s="18" t="s">
        <v>1536</v>
      </c>
      <c r="AA40" s="18" t="s">
        <v>1536</v>
      </c>
      <c r="AB40" s="18" t="s">
        <v>1536</v>
      </c>
      <c r="AC40" s="18" t="s">
        <v>1536</v>
      </c>
      <c r="AD40" s="18" t="s">
        <v>1536</v>
      </c>
      <c r="AE40" s="18" t="s">
        <v>1536</v>
      </c>
      <c r="AF40" s="18" t="s">
        <v>1536</v>
      </c>
      <c r="AG40" s="18" t="s">
        <v>1536</v>
      </c>
      <c r="AH40" s="18" t="s">
        <v>1536</v>
      </c>
      <c r="AI40" s="18" t="s">
        <v>1536</v>
      </c>
      <c r="AJ40" s="18" t="s">
        <v>1536</v>
      </c>
      <c r="AK40" s="18" t="s">
        <v>1536</v>
      </c>
      <c r="AL40" s="18" t="s">
        <v>1536</v>
      </c>
      <c r="AM40" s="18" t="s">
        <v>1536</v>
      </c>
      <c r="AN40" s="18" t="s">
        <v>1536</v>
      </c>
      <c r="AO40" s="18" t="s">
        <v>1536</v>
      </c>
      <c r="AP40" s="18" t="s">
        <v>1536</v>
      </c>
      <c r="AQ40" s="18" t="s">
        <v>1536</v>
      </c>
      <c r="AR40" s="18" t="s">
        <v>1536</v>
      </c>
      <c r="AS40" s="18" t="s">
        <v>1536</v>
      </c>
      <c r="AT40" s="18" t="s">
        <v>1536</v>
      </c>
      <c r="AU40" s="18" t="s">
        <v>1536</v>
      </c>
      <c r="AV40" s="18" t="s">
        <v>1536</v>
      </c>
      <c r="AW40" s="18" t="s">
        <v>1536</v>
      </c>
      <c r="AX40" s="18" t="s">
        <v>1536</v>
      </c>
      <c r="AY40" s="18" t="s">
        <v>1536</v>
      </c>
      <c r="AZ40" s="18" t="s">
        <v>1536</v>
      </c>
      <c r="BA40" s="18" t="s">
        <v>1536</v>
      </c>
      <c r="BB40" s="18" t="s">
        <v>1536</v>
      </c>
      <c r="BC40" s="18" t="s">
        <v>1536</v>
      </c>
      <c r="BD40" s="18">
        <v>1</v>
      </c>
      <c r="BE40" s="18" t="s">
        <v>1536</v>
      </c>
      <c r="BF40" s="18" t="s">
        <v>1536</v>
      </c>
      <c r="BG40" s="18" t="s">
        <v>1536</v>
      </c>
      <c r="BH40" s="18" t="s">
        <v>1536</v>
      </c>
      <c r="BI40" s="18" t="s">
        <v>1536</v>
      </c>
      <c r="BJ40" s="18">
        <v>1</v>
      </c>
      <c r="BK40" s="18">
        <v>1</v>
      </c>
      <c r="BL40" s="18">
        <v>1</v>
      </c>
      <c r="BM40" s="18" t="s">
        <v>1536</v>
      </c>
      <c r="BN40" s="18" t="s">
        <v>1536</v>
      </c>
      <c r="BO40" s="20" t="s">
        <v>1177</v>
      </c>
    </row>
    <row r="41" spans="1:67">
      <c r="A41" s="25">
        <v>1568</v>
      </c>
      <c r="B41" s="18" t="s">
        <v>231</v>
      </c>
      <c r="C41" s="18" t="s">
        <v>0</v>
      </c>
      <c r="D41" s="18" t="s">
        <v>284</v>
      </c>
      <c r="E41" s="18" t="s">
        <v>236</v>
      </c>
      <c r="F41" s="18" t="s">
        <v>285</v>
      </c>
      <c r="G41" s="18" t="s">
        <v>896</v>
      </c>
      <c r="H41" s="18" t="s">
        <v>899</v>
      </c>
      <c r="I41" s="18" t="s">
        <v>901</v>
      </c>
      <c r="J41" s="18" t="s">
        <v>902</v>
      </c>
      <c r="K41" s="18" t="s">
        <v>22</v>
      </c>
      <c r="L41" s="18" t="s">
        <v>22</v>
      </c>
      <c r="M41" s="18" t="s">
        <v>912</v>
      </c>
      <c r="N41" s="18" t="s">
        <v>930</v>
      </c>
      <c r="O41" s="21" t="s">
        <v>933</v>
      </c>
      <c r="P41" s="22">
        <v>43734752.035799995</v>
      </c>
      <c r="Q41" s="18" t="s">
        <v>752</v>
      </c>
      <c r="R41" s="18">
        <v>260484</v>
      </c>
      <c r="S41" s="18" t="str">
        <f>VLOOKUP(A41,'[2]Población potencial'!$A$2:I$728,9,0)</f>
        <v>Personas</v>
      </c>
      <c r="T41" s="18" t="s">
        <v>953</v>
      </c>
      <c r="U41" s="18" t="s">
        <v>1010</v>
      </c>
      <c r="V41" s="18" t="s">
        <v>1536</v>
      </c>
      <c r="W41" s="18" t="s">
        <v>1536</v>
      </c>
      <c r="X41" s="18" t="s">
        <v>1536</v>
      </c>
      <c r="Y41" s="18" t="s">
        <v>1536</v>
      </c>
      <c r="Z41" s="18" t="s">
        <v>1536</v>
      </c>
      <c r="AA41" s="18" t="s">
        <v>1536</v>
      </c>
      <c r="AB41" s="18" t="s">
        <v>1536</v>
      </c>
      <c r="AC41" s="18">
        <v>1</v>
      </c>
      <c r="AD41" s="18" t="s">
        <v>1536</v>
      </c>
      <c r="AE41" s="18" t="s">
        <v>1536</v>
      </c>
      <c r="AF41" s="18" t="s">
        <v>1536</v>
      </c>
      <c r="AG41" s="18" t="s">
        <v>1536</v>
      </c>
      <c r="AH41" s="18" t="s">
        <v>1536</v>
      </c>
      <c r="AI41" s="18" t="s">
        <v>1536</v>
      </c>
      <c r="AJ41" s="18" t="s">
        <v>1536</v>
      </c>
      <c r="AK41" s="18" t="s">
        <v>1536</v>
      </c>
      <c r="AL41" s="18">
        <v>1</v>
      </c>
      <c r="AM41" s="18">
        <v>1</v>
      </c>
      <c r="AN41" s="18">
        <v>1</v>
      </c>
      <c r="AO41" s="18">
        <v>1</v>
      </c>
      <c r="AP41" s="18" t="s">
        <v>1536</v>
      </c>
      <c r="AQ41" s="18" t="s">
        <v>1536</v>
      </c>
      <c r="AR41" s="18" t="s">
        <v>1536</v>
      </c>
      <c r="AS41" s="18" t="s">
        <v>1536</v>
      </c>
      <c r="AT41" s="18" t="s">
        <v>1536</v>
      </c>
      <c r="AU41" s="18" t="s">
        <v>1536</v>
      </c>
      <c r="AV41" s="18" t="s">
        <v>1536</v>
      </c>
      <c r="AW41" s="18" t="s">
        <v>1536</v>
      </c>
      <c r="AX41" s="18" t="s">
        <v>1536</v>
      </c>
      <c r="AY41" s="18" t="s">
        <v>1536</v>
      </c>
      <c r="AZ41" s="18" t="s">
        <v>1536</v>
      </c>
      <c r="BA41" s="18" t="s">
        <v>1536</v>
      </c>
      <c r="BB41" s="18" t="s">
        <v>1536</v>
      </c>
      <c r="BC41" s="18" t="s">
        <v>1536</v>
      </c>
      <c r="BD41" s="18">
        <v>1</v>
      </c>
      <c r="BE41" s="18" t="s">
        <v>1536</v>
      </c>
      <c r="BF41" s="18">
        <v>1</v>
      </c>
      <c r="BG41" s="18" t="s">
        <v>1536</v>
      </c>
      <c r="BH41" s="18" t="s">
        <v>1536</v>
      </c>
      <c r="BI41" s="18" t="s">
        <v>1536</v>
      </c>
      <c r="BJ41" s="18">
        <v>1</v>
      </c>
      <c r="BK41" s="18" t="s">
        <v>1536</v>
      </c>
      <c r="BL41" s="18" t="s">
        <v>1536</v>
      </c>
      <c r="BM41" s="18" t="s">
        <v>1536</v>
      </c>
      <c r="BN41" s="18" t="s">
        <v>1536</v>
      </c>
      <c r="BO41" s="20" t="s">
        <v>1178</v>
      </c>
    </row>
    <row r="42" spans="1:67">
      <c r="A42" s="25">
        <v>1569</v>
      </c>
      <c r="B42" s="18" t="s">
        <v>231</v>
      </c>
      <c r="C42" s="18" t="s">
        <v>0</v>
      </c>
      <c r="D42" s="18" t="s">
        <v>422</v>
      </c>
      <c r="E42" s="18" t="s">
        <v>236</v>
      </c>
      <c r="F42" s="18" t="s">
        <v>285</v>
      </c>
      <c r="G42" s="18" t="s">
        <v>896</v>
      </c>
      <c r="H42" s="18" t="s">
        <v>899</v>
      </c>
      <c r="I42" s="18" t="s">
        <v>901</v>
      </c>
      <c r="J42" s="18" t="s">
        <v>904</v>
      </c>
      <c r="K42" s="18" t="s">
        <v>22</v>
      </c>
      <c r="L42" s="18" t="s">
        <v>22</v>
      </c>
      <c r="M42" s="18" t="s">
        <v>912</v>
      </c>
      <c r="N42" s="18" t="s">
        <v>930</v>
      </c>
      <c r="O42" s="21" t="s">
        <v>933</v>
      </c>
      <c r="P42" s="22">
        <v>3053257.4127999996</v>
      </c>
      <c r="Q42" s="18" t="s">
        <v>752</v>
      </c>
      <c r="R42" s="18">
        <v>3365</v>
      </c>
      <c r="S42" s="18" t="str">
        <f>VLOOKUP(A42,'[2]Población potencial'!$A$2:I$728,9,0)</f>
        <v>Personas</v>
      </c>
      <c r="T42" s="18" t="s">
        <v>955</v>
      </c>
      <c r="U42" s="18" t="s">
        <v>1012</v>
      </c>
      <c r="V42" s="18" t="s">
        <v>1536</v>
      </c>
      <c r="W42" s="18" t="s">
        <v>1536</v>
      </c>
      <c r="X42" s="18" t="s">
        <v>1536</v>
      </c>
      <c r="Y42" s="18" t="s">
        <v>1536</v>
      </c>
      <c r="Z42" s="18" t="s">
        <v>1536</v>
      </c>
      <c r="AA42" s="18" t="s">
        <v>1536</v>
      </c>
      <c r="AB42" s="18" t="s">
        <v>1536</v>
      </c>
      <c r="AC42" s="18" t="s">
        <v>1536</v>
      </c>
      <c r="AD42" s="18" t="s">
        <v>1536</v>
      </c>
      <c r="AE42" s="18">
        <v>1</v>
      </c>
      <c r="AF42" s="18" t="s">
        <v>1536</v>
      </c>
      <c r="AG42" s="18" t="s">
        <v>1536</v>
      </c>
      <c r="AH42" s="18" t="s">
        <v>1536</v>
      </c>
      <c r="AI42" s="18" t="s">
        <v>1536</v>
      </c>
      <c r="AJ42" s="18" t="s">
        <v>1536</v>
      </c>
      <c r="AK42" s="18" t="s">
        <v>1536</v>
      </c>
      <c r="AL42" s="18" t="s">
        <v>1536</v>
      </c>
      <c r="AM42" s="18" t="s">
        <v>1536</v>
      </c>
      <c r="AN42" s="18" t="s">
        <v>1536</v>
      </c>
      <c r="AO42" s="18" t="s">
        <v>1536</v>
      </c>
      <c r="AP42" s="18" t="s">
        <v>1536</v>
      </c>
      <c r="AQ42" s="18" t="s">
        <v>1536</v>
      </c>
      <c r="AR42" s="18" t="s">
        <v>1536</v>
      </c>
      <c r="AS42" s="18" t="s">
        <v>1536</v>
      </c>
      <c r="AT42" s="18" t="s">
        <v>1536</v>
      </c>
      <c r="AU42" s="18" t="s">
        <v>1536</v>
      </c>
      <c r="AV42" s="18" t="s">
        <v>1536</v>
      </c>
      <c r="AW42" s="18" t="s">
        <v>1536</v>
      </c>
      <c r="AX42" s="18" t="s">
        <v>1536</v>
      </c>
      <c r="AY42" s="18" t="s">
        <v>1536</v>
      </c>
      <c r="AZ42" s="18" t="s">
        <v>1536</v>
      </c>
      <c r="BA42" s="18" t="s">
        <v>1536</v>
      </c>
      <c r="BB42" s="18" t="s">
        <v>1536</v>
      </c>
      <c r="BC42" s="18" t="s">
        <v>1536</v>
      </c>
      <c r="BD42" s="18">
        <v>1</v>
      </c>
      <c r="BE42" s="18" t="s">
        <v>1536</v>
      </c>
      <c r="BF42" s="18" t="s">
        <v>1536</v>
      </c>
      <c r="BG42" s="18" t="s">
        <v>1536</v>
      </c>
      <c r="BH42" s="18" t="s">
        <v>1536</v>
      </c>
      <c r="BI42" s="18" t="s">
        <v>1536</v>
      </c>
      <c r="BJ42" s="18">
        <v>1</v>
      </c>
      <c r="BK42" s="18">
        <v>1</v>
      </c>
      <c r="BL42" s="18">
        <v>1</v>
      </c>
      <c r="BM42" s="18" t="s">
        <v>1536</v>
      </c>
      <c r="BN42" s="18" t="s">
        <v>1536</v>
      </c>
      <c r="BO42" s="20" t="s">
        <v>1179</v>
      </c>
    </row>
    <row r="43" spans="1:67">
      <c r="A43" s="25">
        <v>1574</v>
      </c>
      <c r="B43" s="18" t="s">
        <v>231</v>
      </c>
      <c r="C43" s="18" t="s">
        <v>0</v>
      </c>
      <c r="D43" s="18" t="s">
        <v>828</v>
      </c>
      <c r="E43" s="18" t="s">
        <v>236</v>
      </c>
      <c r="F43" s="18" t="s">
        <v>285</v>
      </c>
      <c r="G43" s="18" t="s">
        <v>896</v>
      </c>
      <c r="H43" s="18" t="s">
        <v>899</v>
      </c>
      <c r="I43" s="18" t="s">
        <v>901</v>
      </c>
      <c r="J43" s="18" t="s">
        <v>904</v>
      </c>
      <c r="K43" s="18" t="s">
        <v>14</v>
      </c>
      <c r="L43" s="18" t="s">
        <v>22</v>
      </c>
      <c r="M43" s="18" t="s">
        <v>912</v>
      </c>
      <c r="N43" s="18" t="s">
        <v>931</v>
      </c>
      <c r="O43" s="21" t="s">
        <v>933</v>
      </c>
      <c r="P43" s="22">
        <v>3584899.4705999997</v>
      </c>
      <c r="Q43" s="18" t="s">
        <v>753</v>
      </c>
      <c r="R43" s="18">
        <v>5408</v>
      </c>
      <c r="S43" s="18" t="str">
        <f>VLOOKUP(A43,'[2]Población potencial'!$A$2:I$728,9,0)</f>
        <v>Personas</v>
      </c>
      <c r="T43" s="18" t="s">
        <v>956</v>
      </c>
      <c r="U43" s="18" t="s">
        <v>1013</v>
      </c>
      <c r="V43" s="18" t="s">
        <v>1536</v>
      </c>
      <c r="W43" s="18" t="s">
        <v>1536</v>
      </c>
      <c r="X43" s="18" t="s">
        <v>1536</v>
      </c>
      <c r="Y43" s="18" t="s">
        <v>1536</v>
      </c>
      <c r="Z43" s="18" t="s">
        <v>1536</v>
      </c>
      <c r="AA43" s="18" t="s">
        <v>1536</v>
      </c>
      <c r="AB43" s="18" t="s">
        <v>1536</v>
      </c>
      <c r="AC43" s="18" t="s">
        <v>1536</v>
      </c>
      <c r="AD43" s="18" t="s">
        <v>1536</v>
      </c>
      <c r="AE43" s="18" t="s">
        <v>1536</v>
      </c>
      <c r="AF43" s="18" t="s">
        <v>1536</v>
      </c>
      <c r="AG43" s="18" t="s">
        <v>1536</v>
      </c>
      <c r="AH43" s="18" t="s">
        <v>1536</v>
      </c>
      <c r="AI43" s="18" t="s">
        <v>1536</v>
      </c>
      <c r="AJ43" s="18" t="s">
        <v>1536</v>
      </c>
      <c r="AK43" s="18" t="s">
        <v>1536</v>
      </c>
      <c r="AL43" s="18">
        <v>1</v>
      </c>
      <c r="AM43" s="18">
        <v>1</v>
      </c>
      <c r="AN43" s="18" t="s">
        <v>1536</v>
      </c>
      <c r="AO43" s="18" t="s">
        <v>1536</v>
      </c>
      <c r="AP43" s="18" t="s">
        <v>1536</v>
      </c>
      <c r="AQ43" s="18" t="s">
        <v>1536</v>
      </c>
      <c r="AR43" s="18" t="s">
        <v>1536</v>
      </c>
      <c r="AS43" s="18" t="s">
        <v>1536</v>
      </c>
      <c r="AT43" s="18" t="s">
        <v>1536</v>
      </c>
      <c r="AU43" s="18" t="s">
        <v>1536</v>
      </c>
      <c r="AV43" s="18" t="s">
        <v>1536</v>
      </c>
      <c r="AW43" s="18" t="s">
        <v>1536</v>
      </c>
      <c r="AX43" s="18" t="s">
        <v>1536</v>
      </c>
      <c r="AY43" s="18" t="s">
        <v>1536</v>
      </c>
      <c r="AZ43" s="18" t="s">
        <v>1536</v>
      </c>
      <c r="BA43" s="18" t="s">
        <v>1536</v>
      </c>
      <c r="BB43" s="18" t="s">
        <v>1536</v>
      </c>
      <c r="BC43" s="18" t="s">
        <v>1536</v>
      </c>
      <c r="BD43" s="18">
        <v>1</v>
      </c>
      <c r="BE43" s="18" t="s">
        <v>1536</v>
      </c>
      <c r="BF43" s="18" t="s">
        <v>1536</v>
      </c>
      <c r="BG43" s="18" t="s">
        <v>1536</v>
      </c>
      <c r="BH43" s="18" t="s">
        <v>1536</v>
      </c>
      <c r="BI43" s="18" t="s">
        <v>1536</v>
      </c>
      <c r="BJ43" s="18">
        <v>1</v>
      </c>
      <c r="BK43" s="18">
        <v>1</v>
      </c>
      <c r="BL43" s="18">
        <v>1</v>
      </c>
      <c r="BM43" s="18" t="s">
        <v>1536</v>
      </c>
      <c r="BN43" s="18" t="s">
        <v>1536</v>
      </c>
      <c r="BO43" s="20" t="s">
        <v>1180</v>
      </c>
    </row>
    <row r="44" spans="1:67">
      <c r="A44" s="25">
        <v>1649</v>
      </c>
      <c r="B44" s="18" t="s">
        <v>231</v>
      </c>
      <c r="C44" s="18" t="s">
        <v>0</v>
      </c>
      <c r="D44" s="18" t="s">
        <v>808</v>
      </c>
      <c r="E44" s="18" t="s">
        <v>236</v>
      </c>
      <c r="F44" s="18" t="s">
        <v>285</v>
      </c>
      <c r="G44" s="18" t="s">
        <v>896</v>
      </c>
      <c r="H44" s="18" t="s">
        <v>899</v>
      </c>
      <c r="I44" s="18" t="s">
        <v>901</v>
      </c>
      <c r="J44" s="18" t="s">
        <v>904</v>
      </c>
      <c r="K44" s="18" t="s">
        <v>14</v>
      </c>
      <c r="L44" s="18" t="s">
        <v>22</v>
      </c>
      <c r="M44" s="18" t="s">
        <v>912</v>
      </c>
      <c r="N44" s="18" t="s">
        <v>931</v>
      </c>
      <c r="O44" s="21" t="s">
        <v>933</v>
      </c>
      <c r="P44" s="22">
        <v>10053686.5198</v>
      </c>
      <c r="Q44" s="18" t="s">
        <v>752</v>
      </c>
      <c r="R44" s="18">
        <v>244147</v>
      </c>
      <c r="S44" s="18" t="str">
        <f>VLOOKUP(A44,'[2]Población potencial'!$A$2:I$728,9,0)</f>
        <v>Personas</v>
      </c>
      <c r="T44" s="18" t="s">
        <v>953</v>
      </c>
      <c r="U44" s="18" t="s">
        <v>1011</v>
      </c>
      <c r="V44" s="18" t="s">
        <v>1536</v>
      </c>
      <c r="W44" s="18" t="s">
        <v>1536</v>
      </c>
      <c r="X44" s="18" t="s">
        <v>1536</v>
      </c>
      <c r="Y44" s="18" t="s">
        <v>1536</v>
      </c>
      <c r="Z44" s="18" t="s">
        <v>1536</v>
      </c>
      <c r="AA44" s="18" t="s">
        <v>1536</v>
      </c>
      <c r="AB44" s="18" t="s">
        <v>1536</v>
      </c>
      <c r="AC44" s="18" t="s">
        <v>1536</v>
      </c>
      <c r="AD44" s="18" t="s">
        <v>1536</v>
      </c>
      <c r="AE44" s="18" t="s">
        <v>1536</v>
      </c>
      <c r="AF44" s="18" t="s">
        <v>1536</v>
      </c>
      <c r="AG44" s="18" t="s">
        <v>1536</v>
      </c>
      <c r="AH44" s="18" t="s">
        <v>1536</v>
      </c>
      <c r="AI44" s="18" t="s">
        <v>1536</v>
      </c>
      <c r="AJ44" s="18" t="s">
        <v>1536</v>
      </c>
      <c r="AK44" s="18" t="s">
        <v>1536</v>
      </c>
      <c r="AL44" s="18" t="s">
        <v>1536</v>
      </c>
      <c r="AM44" s="18" t="s">
        <v>1536</v>
      </c>
      <c r="AN44" s="18" t="s">
        <v>1536</v>
      </c>
      <c r="AO44" s="18" t="s">
        <v>1536</v>
      </c>
      <c r="AP44" s="18" t="s">
        <v>1536</v>
      </c>
      <c r="AQ44" s="18" t="s">
        <v>1536</v>
      </c>
      <c r="AR44" s="18">
        <v>1</v>
      </c>
      <c r="AS44" s="18" t="s">
        <v>1536</v>
      </c>
      <c r="AT44" s="18" t="s">
        <v>1536</v>
      </c>
      <c r="AU44" s="18" t="s">
        <v>1536</v>
      </c>
      <c r="AV44" s="18" t="s">
        <v>1536</v>
      </c>
      <c r="AW44" s="18" t="s">
        <v>1536</v>
      </c>
      <c r="AX44" s="18" t="s">
        <v>1536</v>
      </c>
      <c r="AY44" s="18" t="s">
        <v>1536</v>
      </c>
      <c r="AZ44" s="18" t="s">
        <v>1536</v>
      </c>
      <c r="BA44" s="18" t="s">
        <v>1536</v>
      </c>
      <c r="BB44" s="18" t="s">
        <v>1536</v>
      </c>
      <c r="BC44" s="18" t="s">
        <v>1536</v>
      </c>
      <c r="BD44" s="18">
        <v>1</v>
      </c>
      <c r="BE44" s="18" t="s">
        <v>1536</v>
      </c>
      <c r="BF44" s="18" t="s">
        <v>1536</v>
      </c>
      <c r="BG44" s="18" t="s">
        <v>1536</v>
      </c>
      <c r="BH44" s="18" t="s">
        <v>1536</v>
      </c>
      <c r="BI44" s="18" t="s">
        <v>1536</v>
      </c>
      <c r="BJ44" s="18">
        <v>1</v>
      </c>
      <c r="BK44" s="18">
        <v>1</v>
      </c>
      <c r="BL44" s="18">
        <v>1</v>
      </c>
      <c r="BM44" s="18" t="s">
        <v>1536</v>
      </c>
      <c r="BN44" s="18" t="s">
        <v>1536</v>
      </c>
      <c r="BO44" s="20" t="s">
        <v>1181</v>
      </c>
    </row>
    <row r="45" spans="1:67">
      <c r="A45" s="25">
        <v>1653</v>
      </c>
      <c r="B45" s="18" t="s">
        <v>231</v>
      </c>
      <c r="C45" s="18" t="s">
        <v>0</v>
      </c>
      <c r="D45" s="18" t="s">
        <v>524</v>
      </c>
      <c r="E45" s="18" t="s">
        <v>236</v>
      </c>
      <c r="F45" s="18" t="s">
        <v>285</v>
      </c>
      <c r="G45" s="18" t="s">
        <v>896</v>
      </c>
      <c r="H45" s="18" t="s">
        <v>899</v>
      </c>
      <c r="I45" s="18" t="s">
        <v>901</v>
      </c>
      <c r="J45" s="18" t="s">
        <v>903</v>
      </c>
      <c r="K45" s="18" t="s">
        <v>14</v>
      </c>
      <c r="L45" s="18" t="s">
        <v>33</v>
      </c>
      <c r="M45" s="18" t="s">
        <v>912</v>
      </c>
      <c r="N45" s="18" t="s">
        <v>931</v>
      </c>
      <c r="O45" s="21" t="s">
        <v>933</v>
      </c>
      <c r="P45" s="22">
        <v>1096989.1099999999</v>
      </c>
      <c r="Q45" s="18" t="s">
        <v>752</v>
      </c>
      <c r="R45" s="18">
        <v>1351</v>
      </c>
      <c r="S45" s="18" t="str">
        <f>VLOOKUP(A45,'[2]Población potencial'!$A$2:I$728,9,0)</f>
        <v>Personas</v>
      </c>
      <c r="T45" s="18" t="s">
        <v>957</v>
      </c>
      <c r="U45" s="18" t="s">
        <v>1014</v>
      </c>
      <c r="V45" s="18" t="s">
        <v>1536</v>
      </c>
      <c r="W45" s="18" t="s">
        <v>1536</v>
      </c>
      <c r="X45" s="18" t="s">
        <v>1536</v>
      </c>
      <c r="Y45" s="18" t="s">
        <v>1536</v>
      </c>
      <c r="Z45" s="18" t="s">
        <v>1536</v>
      </c>
      <c r="AA45" s="18" t="s">
        <v>1536</v>
      </c>
      <c r="AB45" s="18" t="s">
        <v>1536</v>
      </c>
      <c r="AC45" s="18" t="s">
        <v>1536</v>
      </c>
      <c r="AD45" s="18" t="s">
        <v>1536</v>
      </c>
      <c r="AE45" s="18" t="s">
        <v>1536</v>
      </c>
      <c r="AF45" s="18" t="s">
        <v>1536</v>
      </c>
      <c r="AG45" s="18" t="s">
        <v>1536</v>
      </c>
      <c r="AH45" s="18" t="s">
        <v>1536</v>
      </c>
      <c r="AI45" s="18" t="s">
        <v>1536</v>
      </c>
      <c r="AJ45" s="18" t="s">
        <v>1536</v>
      </c>
      <c r="AK45" s="18" t="s">
        <v>1536</v>
      </c>
      <c r="AL45" s="18" t="s">
        <v>1536</v>
      </c>
      <c r="AM45" s="18" t="s">
        <v>1536</v>
      </c>
      <c r="AN45" s="18" t="s">
        <v>1536</v>
      </c>
      <c r="AO45" s="18" t="s">
        <v>1536</v>
      </c>
      <c r="AP45" s="18" t="s">
        <v>1536</v>
      </c>
      <c r="AQ45" s="18" t="s">
        <v>1536</v>
      </c>
      <c r="AR45" s="18" t="s">
        <v>1536</v>
      </c>
      <c r="AS45" s="18" t="s">
        <v>1536</v>
      </c>
      <c r="AT45" s="18" t="s">
        <v>1536</v>
      </c>
      <c r="AU45" s="18" t="s">
        <v>1536</v>
      </c>
      <c r="AV45" s="18" t="s">
        <v>1536</v>
      </c>
      <c r="AW45" s="18" t="s">
        <v>1536</v>
      </c>
      <c r="AX45" s="18" t="s">
        <v>1536</v>
      </c>
      <c r="AY45" s="18" t="s">
        <v>1536</v>
      </c>
      <c r="AZ45" s="18" t="s">
        <v>1536</v>
      </c>
      <c r="BA45" s="18" t="s">
        <v>1536</v>
      </c>
      <c r="BB45" s="18" t="s">
        <v>1536</v>
      </c>
      <c r="BC45" s="18" t="s">
        <v>1536</v>
      </c>
      <c r="BD45" s="18">
        <v>1</v>
      </c>
      <c r="BE45" s="18" t="s">
        <v>1536</v>
      </c>
      <c r="BF45" s="18">
        <v>1</v>
      </c>
      <c r="BG45" s="18" t="s">
        <v>1536</v>
      </c>
      <c r="BH45" s="18" t="s">
        <v>1536</v>
      </c>
      <c r="BI45" s="18" t="s">
        <v>1536</v>
      </c>
      <c r="BJ45" s="18">
        <v>1</v>
      </c>
      <c r="BK45" s="18">
        <v>1</v>
      </c>
      <c r="BL45" s="18">
        <v>1</v>
      </c>
      <c r="BM45" s="18" t="s">
        <v>1536</v>
      </c>
      <c r="BN45" s="18" t="s">
        <v>1536</v>
      </c>
      <c r="BO45" s="20" t="s">
        <v>1182</v>
      </c>
    </row>
    <row r="46" spans="1:67">
      <c r="A46" s="25">
        <v>1657</v>
      </c>
      <c r="B46" s="18" t="s">
        <v>231</v>
      </c>
      <c r="C46" s="18" t="s">
        <v>0</v>
      </c>
      <c r="D46" s="18" t="s">
        <v>672</v>
      </c>
      <c r="E46" s="18" t="s">
        <v>236</v>
      </c>
      <c r="F46" s="18" t="s">
        <v>285</v>
      </c>
      <c r="G46" s="18" t="s">
        <v>896</v>
      </c>
      <c r="H46" s="18" t="s">
        <v>899</v>
      </c>
      <c r="I46" s="18" t="s">
        <v>901</v>
      </c>
      <c r="J46" s="18" t="s">
        <v>903</v>
      </c>
      <c r="K46" s="18" t="s">
        <v>909</v>
      </c>
      <c r="L46" s="18" t="s">
        <v>909</v>
      </c>
      <c r="M46" s="18" t="s">
        <v>912</v>
      </c>
      <c r="N46" s="18" t="s">
        <v>932</v>
      </c>
      <c r="O46" s="21" t="s">
        <v>933</v>
      </c>
      <c r="P46" s="22">
        <v>88223246.871199995</v>
      </c>
      <c r="Q46" s="18" t="s">
        <v>752</v>
      </c>
      <c r="R46" s="18">
        <v>418905</v>
      </c>
      <c r="S46" s="18" t="str">
        <f>VLOOKUP(A46,'[2]Población potencial'!$A$2:I$728,9,0)</f>
        <v>Personas</v>
      </c>
      <c r="T46" s="18" t="s">
        <v>955</v>
      </c>
      <c r="U46" s="18" t="s">
        <v>1012</v>
      </c>
      <c r="V46" s="18" t="s">
        <v>1536</v>
      </c>
      <c r="W46" s="18" t="s">
        <v>1536</v>
      </c>
      <c r="X46" s="18" t="s">
        <v>1536</v>
      </c>
      <c r="Y46" s="18" t="s">
        <v>1536</v>
      </c>
      <c r="Z46" s="18" t="s">
        <v>1536</v>
      </c>
      <c r="AA46" s="18" t="s">
        <v>1536</v>
      </c>
      <c r="AB46" s="18" t="s">
        <v>1536</v>
      </c>
      <c r="AC46" s="18" t="s">
        <v>1536</v>
      </c>
      <c r="AD46" s="18" t="s">
        <v>1536</v>
      </c>
      <c r="AE46" s="18" t="s">
        <v>1536</v>
      </c>
      <c r="AF46" s="18" t="s">
        <v>1536</v>
      </c>
      <c r="AG46" s="18" t="s">
        <v>1536</v>
      </c>
      <c r="AH46" s="18" t="s">
        <v>1536</v>
      </c>
      <c r="AI46" s="18" t="s">
        <v>1536</v>
      </c>
      <c r="AJ46" s="18" t="s">
        <v>1536</v>
      </c>
      <c r="AK46" s="18" t="s">
        <v>1536</v>
      </c>
      <c r="AL46" s="18" t="s">
        <v>1536</v>
      </c>
      <c r="AM46" s="18" t="s">
        <v>1536</v>
      </c>
      <c r="AN46" s="18" t="s">
        <v>1536</v>
      </c>
      <c r="AO46" s="18" t="s">
        <v>1536</v>
      </c>
      <c r="AP46" s="18" t="s">
        <v>1536</v>
      </c>
      <c r="AQ46" s="18" t="s">
        <v>1536</v>
      </c>
      <c r="AR46" s="18" t="s">
        <v>1536</v>
      </c>
      <c r="AS46" s="18" t="s">
        <v>1536</v>
      </c>
      <c r="AT46" s="18" t="s">
        <v>1536</v>
      </c>
      <c r="AU46" s="18" t="s">
        <v>1536</v>
      </c>
      <c r="AV46" s="18" t="s">
        <v>1536</v>
      </c>
      <c r="AW46" s="18" t="s">
        <v>1536</v>
      </c>
      <c r="AX46" s="18" t="s">
        <v>1536</v>
      </c>
      <c r="AY46" s="18" t="s">
        <v>1536</v>
      </c>
      <c r="AZ46" s="18" t="s">
        <v>1536</v>
      </c>
      <c r="BA46" s="18" t="s">
        <v>1536</v>
      </c>
      <c r="BB46" s="18" t="s">
        <v>1536</v>
      </c>
      <c r="BC46" s="18" t="s">
        <v>1536</v>
      </c>
      <c r="BD46" s="18">
        <v>1</v>
      </c>
      <c r="BE46" s="18" t="s">
        <v>1536</v>
      </c>
      <c r="BF46" s="18" t="s">
        <v>1536</v>
      </c>
      <c r="BG46" s="18" t="s">
        <v>1536</v>
      </c>
      <c r="BH46" s="18" t="s">
        <v>1536</v>
      </c>
      <c r="BI46" s="18">
        <v>1</v>
      </c>
      <c r="BJ46" s="18">
        <v>1</v>
      </c>
      <c r="BK46" s="18">
        <v>1</v>
      </c>
      <c r="BL46" s="18">
        <v>1</v>
      </c>
      <c r="BM46" s="18" t="s">
        <v>1536</v>
      </c>
      <c r="BN46" s="18" t="s">
        <v>1536</v>
      </c>
    </row>
    <row r="47" spans="1:67">
      <c r="A47" s="25">
        <v>1661</v>
      </c>
      <c r="B47" s="18" t="s">
        <v>231</v>
      </c>
      <c r="C47" s="18" t="s">
        <v>0</v>
      </c>
      <c r="D47" s="18" t="s">
        <v>825</v>
      </c>
      <c r="E47" s="18" t="s">
        <v>236</v>
      </c>
      <c r="F47" s="18" t="s">
        <v>285</v>
      </c>
      <c r="G47" s="18" t="s">
        <v>896</v>
      </c>
      <c r="H47" s="18" t="s">
        <v>899</v>
      </c>
      <c r="I47" s="18" t="s">
        <v>901</v>
      </c>
      <c r="J47" s="18" t="s">
        <v>904</v>
      </c>
      <c r="K47" s="18" t="s">
        <v>909</v>
      </c>
      <c r="L47" s="18" t="s">
        <v>909</v>
      </c>
      <c r="M47" s="18" t="s">
        <v>914</v>
      </c>
      <c r="N47" s="18" t="s">
        <v>932</v>
      </c>
      <c r="O47" s="21" t="s">
        <v>933</v>
      </c>
      <c r="P47" s="22">
        <v>4042175.5429999996</v>
      </c>
      <c r="Q47" s="18" t="s">
        <v>752</v>
      </c>
      <c r="R47" s="18">
        <v>24387</v>
      </c>
      <c r="S47" s="18" t="str">
        <f>VLOOKUP(A47,'[2]Población potencial'!$A$2:I$728,9,0)</f>
        <v>Personas</v>
      </c>
      <c r="T47" s="18" t="s">
        <v>955</v>
      </c>
      <c r="U47" s="18" t="s">
        <v>1012</v>
      </c>
      <c r="V47" s="18" t="s">
        <v>1536</v>
      </c>
      <c r="W47" s="18" t="s">
        <v>1536</v>
      </c>
      <c r="X47" s="18" t="s">
        <v>1536</v>
      </c>
      <c r="Y47" s="18" t="s">
        <v>1536</v>
      </c>
      <c r="Z47" s="18" t="s">
        <v>1536</v>
      </c>
      <c r="AA47" s="18" t="s">
        <v>1536</v>
      </c>
      <c r="AB47" s="18" t="s">
        <v>1536</v>
      </c>
      <c r="AC47" s="18" t="s">
        <v>1536</v>
      </c>
      <c r="AD47" s="18" t="s">
        <v>1536</v>
      </c>
      <c r="AE47" s="18" t="s">
        <v>1536</v>
      </c>
      <c r="AF47" s="18" t="s">
        <v>1536</v>
      </c>
      <c r="AG47" s="18" t="s">
        <v>1536</v>
      </c>
      <c r="AH47" s="18" t="s">
        <v>1536</v>
      </c>
      <c r="AI47" s="18" t="s">
        <v>1536</v>
      </c>
      <c r="AJ47" s="18" t="s">
        <v>1536</v>
      </c>
      <c r="AK47" s="18" t="s">
        <v>1536</v>
      </c>
      <c r="AL47" s="18" t="s">
        <v>1536</v>
      </c>
      <c r="AM47" s="18" t="s">
        <v>1536</v>
      </c>
      <c r="AN47" s="18" t="s">
        <v>1536</v>
      </c>
      <c r="AO47" s="18" t="s">
        <v>1536</v>
      </c>
      <c r="AP47" s="18" t="s">
        <v>1536</v>
      </c>
      <c r="AQ47" s="18" t="s">
        <v>1536</v>
      </c>
      <c r="AR47" s="18" t="s">
        <v>1536</v>
      </c>
      <c r="AS47" s="18" t="s">
        <v>1536</v>
      </c>
      <c r="AT47" s="18" t="s">
        <v>1536</v>
      </c>
      <c r="AU47" s="18" t="s">
        <v>1536</v>
      </c>
      <c r="AV47" s="18" t="s">
        <v>1536</v>
      </c>
      <c r="AW47" s="18" t="s">
        <v>1536</v>
      </c>
      <c r="AX47" s="18" t="s">
        <v>1536</v>
      </c>
      <c r="AY47" s="18" t="s">
        <v>1536</v>
      </c>
      <c r="AZ47" s="18" t="s">
        <v>1536</v>
      </c>
      <c r="BA47" s="18" t="s">
        <v>1536</v>
      </c>
      <c r="BB47" s="18" t="s">
        <v>1536</v>
      </c>
      <c r="BC47" s="18" t="s">
        <v>1536</v>
      </c>
      <c r="BD47" s="18">
        <v>1</v>
      </c>
      <c r="BE47" s="18" t="s">
        <v>1536</v>
      </c>
      <c r="BF47" s="18" t="s">
        <v>1536</v>
      </c>
      <c r="BG47" s="18" t="s">
        <v>1536</v>
      </c>
      <c r="BH47" s="18" t="s">
        <v>1536</v>
      </c>
      <c r="BI47" s="18" t="s">
        <v>1536</v>
      </c>
      <c r="BJ47" s="18">
        <v>1</v>
      </c>
      <c r="BK47" s="18">
        <v>1</v>
      </c>
      <c r="BL47" s="18">
        <v>1</v>
      </c>
      <c r="BM47" s="18" t="s">
        <v>1536</v>
      </c>
      <c r="BN47" s="18" t="s">
        <v>1536</v>
      </c>
    </row>
    <row r="48" spans="1:67">
      <c r="A48" s="25">
        <v>1723</v>
      </c>
      <c r="B48" s="18" t="s">
        <v>231</v>
      </c>
      <c r="C48" s="18" t="s">
        <v>0</v>
      </c>
      <c r="D48" s="18" t="s">
        <v>613</v>
      </c>
      <c r="E48" s="18" t="s">
        <v>275</v>
      </c>
      <c r="F48" s="18" t="s">
        <v>299</v>
      </c>
      <c r="G48" s="18" t="s">
        <v>896</v>
      </c>
      <c r="H48" s="18" t="s">
        <v>899</v>
      </c>
      <c r="I48" s="18" t="s">
        <v>901</v>
      </c>
      <c r="J48" s="18" t="s">
        <v>904</v>
      </c>
      <c r="K48" s="18" t="s">
        <v>22</v>
      </c>
      <c r="L48" s="18" t="s">
        <v>22</v>
      </c>
      <c r="M48" s="18" t="s">
        <v>912</v>
      </c>
      <c r="N48" s="18" t="s">
        <v>930</v>
      </c>
      <c r="O48" s="21" t="s">
        <v>933</v>
      </c>
      <c r="P48" s="22">
        <v>238668.77719999998</v>
      </c>
      <c r="Q48" s="18" t="s">
        <v>751</v>
      </c>
      <c r="R48" s="18">
        <v>1010</v>
      </c>
      <c r="S48" s="18" t="str">
        <f>VLOOKUP(A48,'[2]Población potencial'!$A$2:I$728,9,0)</f>
        <v>Personas</v>
      </c>
      <c r="T48" s="18" t="s">
        <v>948</v>
      </c>
      <c r="U48" s="18" t="s">
        <v>1015</v>
      </c>
      <c r="V48" s="18" t="s">
        <v>1536</v>
      </c>
      <c r="W48" s="18" t="s">
        <v>1536</v>
      </c>
      <c r="X48" s="18" t="s">
        <v>1536</v>
      </c>
      <c r="Y48" s="18" t="s">
        <v>1536</v>
      </c>
      <c r="Z48" s="18">
        <v>1</v>
      </c>
      <c r="AA48" s="18" t="s">
        <v>1536</v>
      </c>
      <c r="AB48" s="18" t="s">
        <v>1536</v>
      </c>
      <c r="AC48" s="18" t="s">
        <v>1536</v>
      </c>
      <c r="AD48" s="18" t="s">
        <v>1536</v>
      </c>
      <c r="AE48" s="18" t="s">
        <v>1536</v>
      </c>
      <c r="AF48" s="18" t="s">
        <v>1536</v>
      </c>
      <c r="AG48" s="18" t="s">
        <v>1536</v>
      </c>
      <c r="AH48" s="18" t="s">
        <v>1536</v>
      </c>
      <c r="AI48" s="18" t="s">
        <v>1536</v>
      </c>
      <c r="AJ48" s="18" t="s">
        <v>1536</v>
      </c>
      <c r="AK48" s="18" t="s">
        <v>1536</v>
      </c>
      <c r="AL48" s="18" t="s">
        <v>1536</v>
      </c>
      <c r="AM48" s="18" t="s">
        <v>1536</v>
      </c>
      <c r="AN48" s="18" t="s">
        <v>1536</v>
      </c>
      <c r="AO48" s="18" t="s">
        <v>1536</v>
      </c>
      <c r="AP48" s="18" t="s">
        <v>1536</v>
      </c>
      <c r="AQ48" s="18" t="s">
        <v>1536</v>
      </c>
      <c r="AR48" s="18" t="s">
        <v>1536</v>
      </c>
      <c r="AS48" s="18" t="s">
        <v>1536</v>
      </c>
      <c r="AT48" s="18" t="s">
        <v>1536</v>
      </c>
      <c r="AU48" s="18" t="s">
        <v>1536</v>
      </c>
      <c r="AV48" s="18" t="s">
        <v>1536</v>
      </c>
      <c r="AW48" s="18" t="s">
        <v>1536</v>
      </c>
      <c r="AX48" s="18" t="s">
        <v>1536</v>
      </c>
      <c r="AY48" s="18" t="s">
        <v>1536</v>
      </c>
      <c r="AZ48" s="18" t="s">
        <v>1536</v>
      </c>
      <c r="BA48" s="18" t="s">
        <v>1536</v>
      </c>
      <c r="BB48" s="18" t="s">
        <v>1536</v>
      </c>
      <c r="BC48" s="18" t="s">
        <v>1536</v>
      </c>
      <c r="BD48" s="18" t="s">
        <v>1536</v>
      </c>
      <c r="BE48" s="18" t="s">
        <v>1536</v>
      </c>
      <c r="BF48" s="18" t="s">
        <v>1536</v>
      </c>
      <c r="BG48" s="18" t="s">
        <v>1536</v>
      </c>
      <c r="BH48" s="18" t="s">
        <v>1536</v>
      </c>
      <c r="BI48" s="18" t="s">
        <v>1536</v>
      </c>
      <c r="BJ48" s="18">
        <v>1</v>
      </c>
      <c r="BK48" s="18">
        <v>1</v>
      </c>
      <c r="BL48" s="18">
        <v>1</v>
      </c>
      <c r="BM48" s="18" t="s">
        <v>1536</v>
      </c>
      <c r="BN48" s="18" t="s">
        <v>1536</v>
      </c>
      <c r="BO48" s="20" t="s">
        <v>1183</v>
      </c>
    </row>
    <row r="49" spans="1:67">
      <c r="A49" s="25">
        <v>1727</v>
      </c>
      <c r="B49" s="18" t="s">
        <v>231</v>
      </c>
      <c r="C49" s="18" t="s">
        <v>0</v>
      </c>
      <c r="D49" s="18" t="s">
        <v>436</v>
      </c>
      <c r="E49" s="18" t="s">
        <v>275</v>
      </c>
      <c r="F49" s="18" t="s">
        <v>299</v>
      </c>
      <c r="G49" s="18" t="s">
        <v>896</v>
      </c>
      <c r="H49" s="18" t="s">
        <v>899</v>
      </c>
      <c r="I49" s="18" t="s">
        <v>901</v>
      </c>
      <c r="J49" s="18" t="s">
        <v>904</v>
      </c>
      <c r="K49" s="18" t="s">
        <v>14</v>
      </c>
      <c r="L49" s="18" t="s">
        <v>22</v>
      </c>
      <c r="M49" s="18" t="s">
        <v>912</v>
      </c>
      <c r="N49" s="18" t="s">
        <v>930</v>
      </c>
      <c r="O49" s="21" t="s">
        <v>933</v>
      </c>
      <c r="P49" s="22">
        <v>2197510.0209999997</v>
      </c>
      <c r="Q49" s="18" t="s">
        <v>750</v>
      </c>
      <c r="R49" s="18">
        <v>2143</v>
      </c>
      <c r="S49" s="18" t="str">
        <f>VLOOKUP(A49,'[2]Población potencial'!$A$2:I$728,9,0)</f>
        <v>Hogares y/o Familias</v>
      </c>
      <c r="T49" s="18" t="s">
        <v>951</v>
      </c>
      <c r="U49" s="18" t="s">
        <v>1016</v>
      </c>
      <c r="V49" s="18" t="s">
        <v>1536</v>
      </c>
      <c r="W49" s="18" t="s">
        <v>1536</v>
      </c>
      <c r="X49" s="18" t="s">
        <v>1536</v>
      </c>
      <c r="Y49" s="18" t="s">
        <v>1536</v>
      </c>
      <c r="Z49" s="18">
        <v>1</v>
      </c>
      <c r="AA49" s="18" t="s">
        <v>1536</v>
      </c>
      <c r="AB49" s="18" t="s">
        <v>1536</v>
      </c>
      <c r="AC49" s="18" t="s">
        <v>1536</v>
      </c>
      <c r="AD49" s="18" t="s">
        <v>1536</v>
      </c>
      <c r="AE49" s="18" t="s">
        <v>1536</v>
      </c>
      <c r="AF49" s="18">
        <v>1</v>
      </c>
      <c r="AG49" s="18">
        <v>1</v>
      </c>
      <c r="AH49" s="18" t="s">
        <v>1536</v>
      </c>
      <c r="AI49" s="18" t="s">
        <v>1536</v>
      </c>
      <c r="AJ49" s="18" t="s">
        <v>1536</v>
      </c>
      <c r="AK49" s="18" t="s">
        <v>1536</v>
      </c>
      <c r="AL49" s="18" t="s">
        <v>1536</v>
      </c>
      <c r="AM49" s="18" t="s">
        <v>1536</v>
      </c>
      <c r="AN49" s="18" t="s">
        <v>1536</v>
      </c>
      <c r="AO49" s="18" t="s">
        <v>1536</v>
      </c>
      <c r="AP49" s="18" t="s">
        <v>1536</v>
      </c>
      <c r="AQ49" s="18" t="s">
        <v>1536</v>
      </c>
      <c r="AR49" s="18" t="s">
        <v>1536</v>
      </c>
      <c r="AS49" s="18" t="s">
        <v>1536</v>
      </c>
      <c r="AT49" s="18" t="s">
        <v>1536</v>
      </c>
      <c r="AU49" s="18" t="s">
        <v>1536</v>
      </c>
      <c r="AV49" s="18" t="s">
        <v>1536</v>
      </c>
      <c r="AW49" s="18" t="s">
        <v>1536</v>
      </c>
      <c r="AX49" s="18" t="s">
        <v>1536</v>
      </c>
      <c r="AY49" s="18" t="s">
        <v>1536</v>
      </c>
      <c r="AZ49" s="18" t="s">
        <v>1536</v>
      </c>
      <c r="BA49" s="18" t="s">
        <v>1536</v>
      </c>
      <c r="BB49" s="18" t="s">
        <v>1536</v>
      </c>
      <c r="BC49" s="18" t="s">
        <v>1536</v>
      </c>
      <c r="BD49" s="18" t="s">
        <v>1536</v>
      </c>
      <c r="BE49" s="18" t="s">
        <v>1536</v>
      </c>
      <c r="BF49" s="18" t="s">
        <v>1536</v>
      </c>
      <c r="BG49" s="18" t="s">
        <v>1536</v>
      </c>
      <c r="BH49" s="18" t="s">
        <v>1536</v>
      </c>
      <c r="BI49" s="18" t="s">
        <v>1536</v>
      </c>
      <c r="BJ49" s="18" t="s">
        <v>1536</v>
      </c>
      <c r="BK49" s="18" t="s">
        <v>1536</v>
      </c>
      <c r="BL49" s="18" t="s">
        <v>1536</v>
      </c>
      <c r="BM49" s="18">
        <v>1</v>
      </c>
      <c r="BN49" s="18" t="s">
        <v>1536</v>
      </c>
      <c r="BO49" s="20" t="s">
        <v>1184</v>
      </c>
    </row>
    <row r="50" spans="1:67">
      <c r="A50" s="25">
        <v>1733</v>
      </c>
      <c r="B50" s="18" t="s">
        <v>231</v>
      </c>
      <c r="C50" s="18" t="s">
        <v>0</v>
      </c>
      <c r="D50" s="18" t="s">
        <v>871</v>
      </c>
      <c r="E50" s="18" t="s">
        <v>275</v>
      </c>
      <c r="F50" s="18" t="s">
        <v>299</v>
      </c>
      <c r="G50" s="18" t="s">
        <v>896</v>
      </c>
      <c r="H50" s="18" t="s">
        <v>899</v>
      </c>
      <c r="I50" s="18" t="s">
        <v>901</v>
      </c>
      <c r="J50" s="18" t="s">
        <v>903</v>
      </c>
      <c r="K50" s="18" t="s">
        <v>22</v>
      </c>
      <c r="L50" s="18" t="s">
        <v>22</v>
      </c>
      <c r="M50" s="18" t="s">
        <v>912</v>
      </c>
      <c r="N50" s="18" t="s">
        <v>930</v>
      </c>
      <c r="O50" s="21" t="s">
        <v>1124</v>
      </c>
      <c r="P50" s="22">
        <v>540636.1645999999</v>
      </c>
      <c r="Q50" s="18" t="s">
        <v>752</v>
      </c>
      <c r="R50" s="18">
        <v>697</v>
      </c>
      <c r="S50" s="18" t="str">
        <f>VLOOKUP(A50,'[2]Población potencial'!$A$2:I$728,9,0)</f>
        <v>Personas</v>
      </c>
      <c r="T50" s="18" t="s">
        <v>953</v>
      </c>
      <c r="U50" s="18" t="s">
        <v>1007</v>
      </c>
      <c r="V50" s="18" t="s">
        <v>1536</v>
      </c>
      <c r="W50" s="18" t="s">
        <v>1536</v>
      </c>
      <c r="X50" s="18" t="s">
        <v>1536</v>
      </c>
      <c r="Y50" s="18" t="s">
        <v>1536</v>
      </c>
      <c r="Z50" s="18">
        <v>1</v>
      </c>
      <c r="AA50" s="18" t="s">
        <v>1536</v>
      </c>
      <c r="AB50" s="18" t="s">
        <v>1536</v>
      </c>
      <c r="AC50" s="18" t="s">
        <v>1536</v>
      </c>
      <c r="AD50" s="18" t="s">
        <v>1536</v>
      </c>
      <c r="AE50" s="18" t="s">
        <v>1536</v>
      </c>
      <c r="AF50" s="18" t="s">
        <v>1536</v>
      </c>
      <c r="AG50" s="18" t="s">
        <v>1536</v>
      </c>
      <c r="AH50" s="18" t="s">
        <v>1536</v>
      </c>
      <c r="AI50" s="18" t="s">
        <v>1536</v>
      </c>
      <c r="AJ50" s="18" t="s">
        <v>1536</v>
      </c>
      <c r="AK50" s="18" t="s">
        <v>1536</v>
      </c>
      <c r="AL50" s="18" t="s">
        <v>1536</v>
      </c>
      <c r="AM50" s="18" t="s">
        <v>1536</v>
      </c>
      <c r="AN50" s="18" t="s">
        <v>1536</v>
      </c>
      <c r="AO50" s="18" t="s">
        <v>1536</v>
      </c>
      <c r="AP50" s="18" t="s">
        <v>1536</v>
      </c>
      <c r="AQ50" s="18" t="s">
        <v>1536</v>
      </c>
      <c r="AR50" s="18" t="s">
        <v>1536</v>
      </c>
      <c r="AS50" s="18" t="s">
        <v>1536</v>
      </c>
      <c r="AT50" s="18" t="s">
        <v>1536</v>
      </c>
      <c r="AU50" s="18" t="s">
        <v>1536</v>
      </c>
      <c r="AV50" s="18" t="s">
        <v>1536</v>
      </c>
      <c r="AW50" s="18" t="s">
        <v>1536</v>
      </c>
      <c r="AX50" s="18" t="s">
        <v>1536</v>
      </c>
      <c r="AY50" s="18" t="s">
        <v>1536</v>
      </c>
      <c r="AZ50" s="18" t="s">
        <v>1536</v>
      </c>
      <c r="BA50" s="18" t="s">
        <v>1536</v>
      </c>
      <c r="BB50" s="18" t="s">
        <v>1536</v>
      </c>
      <c r="BC50" s="18" t="s">
        <v>1536</v>
      </c>
      <c r="BD50" s="18" t="s">
        <v>1536</v>
      </c>
      <c r="BE50" s="18" t="s">
        <v>1536</v>
      </c>
      <c r="BF50" s="18" t="s">
        <v>1536</v>
      </c>
      <c r="BG50" s="18">
        <v>1</v>
      </c>
      <c r="BH50" s="18" t="s">
        <v>1536</v>
      </c>
      <c r="BI50" s="18" t="s">
        <v>1536</v>
      </c>
      <c r="BJ50" s="18">
        <v>1</v>
      </c>
      <c r="BK50" s="18">
        <v>1</v>
      </c>
      <c r="BL50" s="18">
        <v>1</v>
      </c>
      <c r="BM50" s="18" t="s">
        <v>1536</v>
      </c>
      <c r="BN50" s="18" t="s">
        <v>1536</v>
      </c>
      <c r="BO50" s="20" t="s">
        <v>1185</v>
      </c>
    </row>
    <row r="51" spans="1:67">
      <c r="A51" s="25">
        <v>1755</v>
      </c>
      <c r="B51" s="18" t="s">
        <v>231</v>
      </c>
      <c r="C51" s="18" t="s">
        <v>0</v>
      </c>
      <c r="D51" s="18" t="s">
        <v>298</v>
      </c>
      <c r="E51" s="18" t="s">
        <v>275</v>
      </c>
      <c r="F51" s="18" t="s">
        <v>299</v>
      </c>
      <c r="G51" s="18" t="s">
        <v>896</v>
      </c>
      <c r="H51" s="18" t="s">
        <v>899</v>
      </c>
      <c r="I51" s="18" t="s">
        <v>901</v>
      </c>
      <c r="J51" s="18" t="s">
        <v>902</v>
      </c>
      <c r="K51" s="18" t="s">
        <v>22</v>
      </c>
      <c r="L51" s="18" t="s">
        <v>22</v>
      </c>
      <c r="M51" s="18" t="s">
        <v>912</v>
      </c>
      <c r="N51" s="18" t="s">
        <v>930</v>
      </c>
      <c r="O51" s="21" t="s">
        <v>933</v>
      </c>
      <c r="P51" s="22">
        <v>17994645.419799998</v>
      </c>
      <c r="Q51" s="18" t="s">
        <v>753</v>
      </c>
      <c r="R51" s="18">
        <v>5346</v>
      </c>
      <c r="S51" s="18" t="str">
        <f>VLOOKUP(A51,'[2]Población potencial'!$A$2:I$728,9,0)</f>
        <v>Hogares y/o Familias</v>
      </c>
      <c r="T51" s="18" t="s">
        <v>956</v>
      </c>
      <c r="U51" s="18" t="s">
        <v>1013</v>
      </c>
      <c r="V51" s="18" t="s">
        <v>1536</v>
      </c>
      <c r="W51" s="18" t="s">
        <v>1536</v>
      </c>
      <c r="X51" s="18" t="s">
        <v>1536</v>
      </c>
      <c r="Y51" s="18" t="s">
        <v>1536</v>
      </c>
      <c r="Z51" s="18">
        <v>1</v>
      </c>
      <c r="AA51" s="18" t="s">
        <v>1536</v>
      </c>
      <c r="AB51" s="18" t="s">
        <v>1536</v>
      </c>
      <c r="AC51" s="18" t="s">
        <v>1536</v>
      </c>
      <c r="AD51" s="18" t="s">
        <v>1536</v>
      </c>
      <c r="AE51" s="18" t="s">
        <v>1536</v>
      </c>
      <c r="AF51" s="18">
        <v>1</v>
      </c>
      <c r="AG51" s="18">
        <v>1</v>
      </c>
      <c r="AH51" s="18" t="s">
        <v>1536</v>
      </c>
      <c r="AI51" s="18" t="s">
        <v>1536</v>
      </c>
      <c r="AJ51" s="18" t="s">
        <v>1536</v>
      </c>
      <c r="AK51" s="18" t="s">
        <v>1536</v>
      </c>
      <c r="AL51" s="18" t="s">
        <v>1536</v>
      </c>
      <c r="AM51" s="18" t="s">
        <v>1536</v>
      </c>
      <c r="AN51" s="18" t="s">
        <v>1536</v>
      </c>
      <c r="AO51" s="18" t="s">
        <v>1536</v>
      </c>
      <c r="AP51" s="18" t="s">
        <v>1536</v>
      </c>
      <c r="AQ51" s="18" t="s">
        <v>1536</v>
      </c>
      <c r="AR51" s="18" t="s">
        <v>1536</v>
      </c>
      <c r="AS51" s="18" t="s">
        <v>1536</v>
      </c>
      <c r="AT51" s="18" t="s">
        <v>1536</v>
      </c>
      <c r="AU51" s="18" t="s">
        <v>1536</v>
      </c>
      <c r="AV51" s="18" t="s">
        <v>1536</v>
      </c>
      <c r="AW51" s="18" t="s">
        <v>1536</v>
      </c>
      <c r="AX51" s="18" t="s">
        <v>1536</v>
      </c>
      <c r="AY51" s="18" t="s">
        <v>1536</v>
      </c>
      <c r="AZ51" s="18" t="s">
        <v>1536</v>
      </c>
      <c r="BA51" s="18" t="s">
        <v>1536</v>
      </c>
      <c r="BB51" s="18" t="s">
        <v>1536</v>
      </c>
      <c r="BC51" s="18" t="s">
        <v>1536</v>
      </c>
      <c r="BD51" s="18" t="s">
        <v>1536</v>
      </c>
      <c r="BE51" s="18" t="s">
        <v>1536</v>
      </c>
      <c r="BF51" s="18" t="s">
        <v>1536</v>
      </c>
      <c r="BG51" s="18" t="s">
        <v>1536</v>
      </c>
      <c r="BH51" s="18" t="s">
        <v>1536</v>
      </c>
      <c r="BI51" s="18" t="s">
        <v>1536</v>
      </c>
      <c r="BJ51" s="18" t="s">
        <v>1536</v>
      </c>
      <c r="BK51" s="18" t="s">
        <v>1536</v>
      </c>
      <c r="BL51" s="18" t="s">
        <v>1536</v>
      </c>
      <c r="BM51" s="18">
        <v>1</v>
      </c>
      <c r="BN51" s="18" t="s">
        <v>1536</v>
      </c>
      <c r="BO51" s="20" t="s">
        <v>1184</v>
      </c>
    </row>
    <row r="52" spans="1:67">
      <c r="A52" s="25">
        <v>1759</v>
      </c>
      <c r="B52" s="18" t="s">
        <v>231</v>
      </c>
      <c r="C52" s="18" t="s">
        <v>0</v>
      </c>
      <c r="D52" s="18" t="s">
        <v>572</v>
      </c>
      <c r="E52" s="18" t="s">
        <v>275</v>
      </c>
      <c r="F52" s="18" t="s">
        <v>299</v>
      </c>
      <c r="G52" s="18" t="s">
        <v>896</v>
      </c>
      <c r="H52" s="18" t="s">
        <v>899</v>
      </c>
      <c r="I52" s="18" t="s">
        <v>901</v>
      </c>
      <c r="J52" s="18" t="s">
        <v>903</v>
      </c>
      <c r="K52" s="18" t="s">
        <v>22</v>
      </c>
      <c r="L52" s="18" t="s">
        <v>22</v>
      </c>
      <c r="M52" s="18" t="s">
        <v>912</v>
      </c>
      <c r="N52" s="18" t="s">
        <v>930</v>
      </c>
      <c r="O52" s="21" t="s">
        <v>1124</v>
      </c>
      <c r="P52" s="22">
        <v>611723.9142</v>
      </c>
      <c r="Q52" s="18" t="s">
        <v>751</v>
      </c>
      <c r="R52" s="18">
        <v>11300</v>
      </c>
      <c r="S52" s="18" t="str">
        <f>VLOOKUP(A52,'[2]Población potencial'!$A$2:I$728,9,0)</f>
        <v>Personas</v>
      </c>
      <c r="T52" s="18" t="s">
        <v>948</v>
      </c>
      <c r="U52" s="18" t="s">
        <v>1017</v>
      </c>
      <c r="V52" s="18" t="s">
        <v>1536</v>
      </c>
      <c r="W52" s="18" t="s">
        <v>1536</v>
      </c>
      <c r="X52" s="18" t="s">
        <v>1536</v>
      </c>
      <c r="Y52" s="18" t="s">
        <v>1536</v>
      </c>
      <c r="Z52" s="18">
        <v>1</v>
      </c>
      <c r="AA52" s="18" t="s">
        <v>1536</v>
      </c>
      <c r="AB52" s="18" t="s">
        <v>1536</v>
      </c>
      <c r="AC52" s="18" t="s">
        <v>1536</v>
      </c>
      <c r="AD52" s="18" t="s">
        <v>1536</v>
      </c>
      <c r="AE52" s="18" t="s">
        <v>1536</v>
      </c>
      <c r="AF52" s="18" t="s">
        <v>1536</v>
      </c>
      <c r="AG52" s="18" t="s">
        <v>1536</v>
      </c>
      <c r="AH52" s="18" t="s">
        <v>1536</v>
      </c>
      <c r="AI52" s="18" t="s">
        <v>1536</v>
      </c>
      <c r="AJ52" s="18" t="s">
        <v>1536</v>
      </c>
      <c r="AK52" s="18" t="s">
        <v>1536</v>
      </c>
      <c r="AL52" s="18" t="s">
        <v>1536</v>
      </c>
      <c r="AM52" s="18" t="s">
        <v>1536</v>
      </c>
      <c r="AN52" s="18" t="s">
        <v>1536</v>
      </c>
      <c r="AO52" s="18" t="s">
        <v>1536</v>
      </c>
      <c r="AP52" s="18" t="s">
        <v>1536</v>
      </c>
      <c r="AQ52" s="18" t="s">
        <v>1536</v>
      </c>
      <c r="AR52" s="18" t="s">
        <v>1536</v>
      </c>
      <c r="AS52" s="18" t="s">
        <v>1536</v>
      </c>
      <c r="AT52" s="18" t="s">
        <v>1536</v>
      </c>
      <c r="AU52" s="18" t="s">
        <v>1536</v>
      </c>
      <c r="AV52" s="18" t="s">
        <v>1536</v>
      </c>
      <c r="AW52" s="18" t="s">
        <v>1536</v>
      </c>
      <c r="AX52" s="18" t="s">
        <v>1536</v>
      </c>
      <c r="AY52" s="18">
        <v>1</v>
      </c>
      <c r="AZ52" s="18" t="s">
        <v>1536</v>
      </c>
      <c r="BA52" s="18" t="s">
        <v>1536</v>
      </c>
      <c r="BB52" s="18" t="s">
        <v>1536</v>
      </c>
      <c r="BC52" s="18" t="s">
        <v>1536</v>
      </c>
      <c r="BD52" s="18" t="s">
        <v>1536</v>
      </c>
      <c r="BE52" s="18" t="s">
        <v>1536</v>
      </c>
      <c r="BF52" s="18" t="s">
        <v>1536</v>
      </c>
      <c r="BG52" s="18" t="s">
        <v>1536</v>
      </c>
      <c r="BH52" s="18" t="s">
        <v>1536</v>
      </c>
      <c r="BI52" s="18" t="s">
        <v>1536</v>
      </c>
      <c r="BJ52" s="18">
        <v>1</v>
      </c>
      <c r="BK52" s="18">
        <v>1</v>
      </c>
      <c r="BL52" s="18">
        <v>1</v>
      </c>
      <c r="BM52" s="18" t="s">
        <v>1536</v>
      </c>
      <c r="BN52" s="18" t="s">
        <v>1536</v>
      </c>
      <c r="BO52" s="20" t="s">
        <v>1183</v>
      </c>
    </row>
    <row r="53" spans="1:67">
      <c r="A53" s="25">
        <v>1767</v>
      </c>
      <c r="B53" s="18" t="s">
        <v>231</v>
      </c>
      <c r="C53" s="18" t="s">
        <v>0</v>
      </c>
      <c r="D53" s="18" t="s">
        <v>534</v>
      </c>
      <c r="E53" s="18" t="s">
        <v>275</v>
      </c>
      <c r="F53" s="18" t="s">
        <v>299</v>
      </c>
      <c r="G53" s="18" t="s">
        <v>896</v>
      </c>
      <c r="H53" s="18" t="s">
        <v>899</v>
      </c>
      <c r="I53" s="18" t="s">
        <v>901</v>
      </c>
      <c r="J53" s="18" t="s">
        <v>903</v>
      </c>
      <c r="K53" s="18" t="s">
        <v>14</v>
      </c>
      <c r="L53" s="18" t="s">
        <v>33</v>
      </c>
      <c r="M53" s="18" t="s">
        <v>912</v>
      </c>
      <c r="N53" s="18" t="s">
        <v>930</v>
      </c>
      <c r="O53" s="21" t="s">
        <v>1124</v>
      </c>
      <c r="P53" s="22">
        <v>858052.91739999992</v>
      </c>
      <c r="Q53" s="18" t="s">
        <v>751</v>
      </c>
      <c r="R53" s="18">
        <v>21953</v>
      </c>
      <c r="S53" s="18" t="str">
        <f>VLOOKUP(A53,'[2]Población potencial'!$A$2:I$728,9,0)</f>
        <v>Personas</v>
      </c>
      <c r="T53" s="18" t="s">
        <v>948</v>
      </c>
      <c r="U53" s="18" t="s">
        <v>1017</v>
      </c>
      <c r="V53" s="18" t="s">
        <v>1536</v>
      </c>
      <c r="W53" s="18" t="s">
        <v>1536</v>
      </c>
      <c r="X53" s="18" t="s">
        <v>1536</v>
      </c>
      <c r="Y53" s="18" t="s">
        <v>1536</v>
      </c>
      <c r="Z53" s="18">
        <v>1</v>
      </c>
      <c r="AA53" s="18">
        <v>1</v>
      </c>
      <c r="AB53" s="18" t="s">
        <v>1536</v>
      </c>
      <c r="AC53" s="18">
        <v>1</v>
      </c>
      <c r="AD53" s="18" t="s">
        <v>1536</v>
      </c>
      <c r="AE53" s="18" t="s">
        <v>1536</v>
      </c>
      <c r="AF53" s="18" t="s">
        <v>1536</v>
      </c>
      <c r="AG53" s="18" t="s">
        <v>1536</v>
      </c>
      <c r="AH53" s="18" t="s">
        <v>1536</v>
      </c>
      <c r="AI53" s="18" t="s">
        <v>1536</v>
      </c>
      <c r="AJ53" s="18" t="s">
        <v>1536</v>
      </c>
      <c r="AK53" s="18" t="s">
        <v>1536</v>
      </c>
      <c r="AL53" s="18" t="s">
        <v>1536</v>
      </c>
      <c r="AM53" s="18" t="s">
        <v>1536</v>
      </c>
      <c r="AN53" s="18" t="s">
        <v>1536</v>
      </c>
      <c r="AO53" s="18" t="s">
        <v>1536</v>
      </c>
      <c r="AP53" s="18" t="s">
        <v>1536</v>
      </c>
      <c r="AQ53" s="18" t="s">
        <v>1536</v>
      </c>
      <c r="AR53" s="18" t="s">
        <v>1536</v>
      </c>
      <c r="AS53" s="18" t="s">
        <v>1536</v>
      </c>
      <c r="AT53" s="18" t="s">
        <v>1536</v>
      </c>
      <c r="AU53" s="18" t="s">
        <v>1536</v>
      </c>
      <c r="AV53" s="18" t="s">
        <v>1536</v>
      </c>
      <c r="AW53" s="18" t="s">
        <v>1536</v>
      </c>
      <c r="AX53" s="18" t="s">
        <v>1536</v>
      </c>
      <c r="AY53" s="18">
        <v>1</v>
      </c>
      <c r="AZ53" s="18" t="s">
        <v>1536</v>
      </c>
      <c r="BA53" s="18" t="s">
        <v>1536</v>
      </c>
      <c r="BB53" s="18" t="s">
        <v>1536</v>
      </c>
      <c r="BC53" s="18" t="s">
        <v>1536</v>
      </c>
      <c r="BD53" s="18" t="s">
        <v>1536</v>
      </c>
      <c r="BE53" s="18" t="s">
        <v>1536</v>
      </c>
      <c r="BF53" s="18" t="s">
        <v>1536</v>
      </c>
      <c r="BG53" s="18" t="s">
        <v>1536</v>
      </c>
      <c r="BH53" s="18" t="s">
        <v>1536</v>
      </c>
      <c r="BI53" s="18">
        <v>1</v>
      </c>
      <c r="BJ53" s="18">
        <v>1</v>
      </c>
      <c r="BK53" s="18" t="s">
        <v>1536</v>
      </c>
      <c r="BL53" s="18" t="s">
        <v>1536</v>
      </c>
      <c r="BM53" s="18" t="s">
        <v>1536</v>
      </c>
      <c r="BN53" s="18" t="s">
        <v>1536</v>
      </c>
      <c r="BO53" s="20" t="s">
        <v>1183</v>
      </c>
    </row>
    <row r="54" spans="1:67">
      <c r="A54" s="25">
        <v>1771</v>
      </c>
      <c r="B54" s="18" t="s">
        <v>231</v>
      </c>
      <c r="C54" s="18" t="s">
        <v>0</v>
      </c>
      <c r="D54" s="18" t="s">
        <v>610</v>
      </c>
      <c r="E54" s="18" t="s">
        <v>275</v>
      </c>
      <c r="F54" s="18" t="s">
        <v>299</v>
      </c>
      <c r="G54" s="18" t="s">
        <v>896</v>
      </c>
      <c r="H54" s="18" t="s">
        <v>899</v>
      </c>
      <c r="I54" s="18" t="s">
        <v>905</v>
      </c>
      <c r="J54" s="18" t="s">
        <v>902</v>
      </c>
      <c r="K54" s="18" t="s">
        <v>22</v>
      </c>
      <c r="L54" s="18" t="s">
        <v>22</v>
      </c>
      <c r="M54" s="18" t="s">
        <v>912</v>
      </c>
      <c r="N54" s="18" t="s">
        <v>931</v>
      </c>
      <c r="O54" s="21" t="s">
        <v>1124</v>
      </c>
      <c r="P54" s="22">
        <v>252120.51759999996</v>
      </c>
      <c r="Q54" s="18" t="s">
        <v>747</v>
      </c>
      <c r="R54" s="18">
        <v>158</v>
      </c>
      <c r="S54" s="18" t="str">
        <f>VLOOKUP(A54,'[2]Población potencial'!$A$2:I$728,9,0)</f>
        <v>Personas</v>
      </c>
      <c r="T54" s="18" t="s">
        <v>958</v>
      </c>
      <c r="U54" s="18" t="s">
        <v>1018</v>
      </c>
      <c r="V54" s="18" t="s">
        <v>1536</v>
      </c>
      <c r="W54" s="18" t="s">
        <v>1536</v>
      </c>
      <c r="X54" s="18" t="s">
        <v>1536</v>
      </c>
      <c r="Y54" s="18" t="s">
        <v>1536</v>
      </c>
      <c r="Z54" s="18">
        <v>1</v>
      </c>
      <c r="AA54" s="18" t="s">
        <v>1536</v>
      </c>
      <c r="AB54" s="18" t="s">
        <v>1536</v>
      </c>
      <c r="AC54" s="18" t="s">
        <v>1536</v>
      </c>
      <c r="AD54" s="18" t="s">
        <v>1536</v>
      </c>
      <c r="AE54" s="18" t="s">
        <v>1536</v>
      </c>
      <c r="AF54" s="18" t="s">
        <v>1536</v>
      </c>
      <c r="AG54" s="18" t="s">
        <v>1536</v>
      </c>
      <c r="AH54" s="18" t="s">
        <v>1536</v>
      </c>
      <c r="AI54" s="18" t="s">
        <v>1536</v>
      </c>
      <c r="AJ54" s="18" t="s">
        <v>1536</v>
      </c>
      <c r="AK54" s="18" t="s">
        <v>1536</v>
      </c>
      <c r="AL54" s="18" t="s">
        <v>1536</v>
      </c>
      <c r="AM54" s="18" t="s">
        <v>1536</v>
      </c>
      <c r="AN54" s="18" t="s">
        <v>1536</v>
      </c>
      <c r="AO54" s="18" t="s">
        <v>1536</v>
      </c>
      <c r="AP54" s="18" t="s">
        <v>1536</v>
      </c>
      <c r="AQ54" s="18" t="s">
        <v>1536</v>
      </c>
      <c r="AR54" s="18" t="s">
        <v>1536</v>
      </c>
      <c r="AS54" s="18" t="s">
        <v>1536</v>
      </c>
      <c r="AT54" s="18" t="s">
        <v>1536</v>
      </c>
      <c r="AU54" s="18" t="s">
        <v>1536</v>
      </c>
      <c r="AV54" s="18" t="s">
        <v>1536</v>
      </c>
      <c r="AW54" s="18" t="s">
        <v>1536</v>
      </c>
      <c r="AX54" s="18" t="s">
        <v>1536</v>
      </c>
      <c r="AY54" s="18" t="s">
        <v>1536</v>
      </c>
      <c r="AZ54" s="18" t="s">
        <v>1536</v>
      </c>
      <c r="BA54" s="18" t="s">
        <v>1536</v>
      </c>
      <c r="BB54" s="18" t="s">
        <v>1536</v>
      </c>
      <c r="BC54" s="18" t="s">
        <v>1536</v>
      </c>
      <c r="BD54" s="18" t="s">
        <v>1536</v>
      </c>
      <c r="BE54" s="18" t="s">
        <v>1536</v>
      </c>
      <c r="BF54" s="18" t="s">
        <v>1536</v>
      </c>
      <c r="BG54" s="18">
        <v>1</v>
      </c>
      <c r="BH54" s="18" t="s">
        <v>1536</v>
      </c>
      <c r="BI54" s="18" t="s">
        <v>1536</v>
      </c>
      <c r="BJ54" s="18">
        <v>1</v>
      </c>
      <c r="BK54" s="18">
        <v>1</v>
      </c>
      <c r="BL54" s="18">
        <v>1</v>
      </c>
      <c r="BM54" s="18" t="s">
        <v>1536</v>
      </c>
      <c r="BN54" s="18" t="s">
        <v>1536</v>
      </c>
      <c r="BO54" s="20" t="s">
        <v>1183</v>
      </c>
    </row>
    <row r="55" spans="1:67">
      <c r="A55" s="25">
        <v>1777</v>
      </c>
      <c r="B55" s="18" t="s">
        <v>231</v>
      </c>
      <c r="C55" s="18" t="s">
        <v>0</v>
      </c>
      <c r="D55" s="18" t="s">
        <v>360</v>
      </c>
      <c r="E55" s="18" t="s">
        <v>275</v>
      </c>
      <c r="F55" s="18" t="s">
        <v>361</v>
      </c>
      <c r="G55" s="18" t="s">
        <v>896</v>
      </c>
      <c r="H55" s="18" t="s">
        <v>899</v>
      </c>
      <c r="I55" s="18" t="s">
        <v>901</v>
      </c>
      <c r="J55" s="18" t="s">
        <v>903</v>
      </c>
      <c r="K55" s="18" t="s">
        <v>22</v>
      </c>
      <c r="L55" s="18" t="s">
        <v>22</v>
      </c>
      <c r="M55" s="18" t="s">
        <v>912</v>
      </c>
      <c r="N55" s="18" t="s">
        <v>930</v>
      </c>
      <c r="O55" s="21" t="s">
        <v>1124</v>
      </c>
      <c r="P55" s="22">
        <v>9816549.7877999991</v>
      </c>
      <c r="Q55" s="18" t="s">
        <v>749</v>
      </c>
      <c r="R55" s="18">
        <v>1065</v>
      </c>
      <c r="S55" s="18" t="str">
        <f>VLOOKUP(A55,'[2]Población potencial'!$A$2:I$728,9,0)</f>
        <v>Personas</v>
      </c>
      <c r="T55" s="18" t="s">
        <v>950</v>
      </c>
      <c r="U55" s="18" t="s">
        <v>1019</v>
      </c>
      <c r="V55" s="18" t="s">
        <v>1536</v>
      </c>
      <c r="W55" s="18">
        <v>1</v>
      </c>
      <c r="X55" s="18">
        <v>1</v>
      </c>
      <c r="Y55" s="18" t="s">
        <v>1536</v>
      </c>
      <c r="Z55" s="18" t="s">
        <v>1536</v>
      </c>
      <c r="AA55" s="18" t="s">
        <v>1536</v>
      </c>
      <c r="AB55" s="18" t="s">
        <v>1536</v>
      </c>
      <c r="AC55" s="18" t="s">
        <v>1536</v>
      </c>
      <c r="AD55" s="18" t="s">
        <v>1536</v>
      </c>
      <c r="AE55" s="18" t="s">
        <v>1536</v>
      </c>
      <c r="AF55" s="18" t="s">
        <v>1536</v>
      </c>
      <c r="AG55" s="18" t="s">
        <v>1536</v>
      </c>
      <c r="AH55" s="18" t="s">
        <v>1536</v>
      </c>
      <c r="AI55" s="18" t="s">
        <v>1536</v>
      </c>
      <c r="AJ55" s="18" t="s">
        <v>1536</v>
      </c>
      <c r="AK55" s="18" t="s">
        <v>1536</v>
      </c>
      <c r="AL55" s="18" t="s">
        <v>1536</v>
      </c>
      <c r="AM55" s="18" t="s">
        <v>1536</v>
      </c>
      <c r="AN55" s="18" t="s">
        <v>1536</v>
      </c>
      <c r="AO55" s="18" t="s">
        <v>1536</v>
      </c>
      <c r="AP55" s="18" t="s">
        <v>1536</v>
      </c>
      <c r="AQ55" s="18" t="s">
        <v>1536</v>
      </c>
      <c r="AR55" s="18" t="s">
        <v>1536</v>
      </c>
      <c r="AS55" s="18" t="s">
        <v>1536</v>
      </c>
      <c r="AT55" s="18" t="s">
        <v>1536</v>
      </c>
      <c r="AU55" s="18" t="s">
        <v>1536</v>
      </c>
      <c r="AV55" s="18" t="s">
        <v>1536</v>
      </c>
      <c r="AW55" s="18" t="s">
        <v>1536</v>
      </c>
      <c r="AX55" s="18" t="s">
        <v>1536</v>
      </c>
      <c r="AY55" s="18" t="s">
        <v>1536</v>
      </c>
      <c r="AZ55" s="18" t="s">
        <v>1536</v>
      </c>
      <c r="BA55" s="18" t="s">
        <v>1536</v>
      </c>
      <c r="BB55" s="18" t="s">
        <v>1536</v>
      </c>
      <c r="BC55" s="18" t="s">
        <v>1536</v>
      </c>
      <c r="BD55" s="18" t="s">
        <v>1536</v>
      </c>
      <c r="BE55" s="18" t="s">
        <v>1536</v>
      </c>
      <c r="BF55" s="18">
        <v>1</v>
      </c>
      <c r="BG55" s="18" t="s">
        <v>1536</v>
      </c>
      <c r="BH55" s="18" t="s">
        <v>1536</v>
      </c>
      <c r="BI55" s="18" t="s">
        <v>1536</v>
      </c>
      <c r="BJ55" s="18" t="s">
        <v>1536</v>
      </c>
      <c r="BK55" s="18" t="s">
        <v>1536</v>
      </c>
      <c r="BL55" s="18">
        <v>1</v>
      </c>
      <c r="BM55" s="18" t="s">
        <v>1536</v>
      </c>
      <c r="BN55" s="18" t="s">
        <v>1536</v>
      </c>
      <c r="BO55" s="20" t="s">
        <v>1186</v>
      </c>
    </row>
    <row r="56" spans="1:67">
      <c r="A56" s="25">
        <v>1778</v>
      </c>
      <c r="B56" s="18" t="s">
        <v>231</v>
      </c>
      <c r="C56" s="18" t="s">
        <v>0</v>
      </c>
      <c r="D56" s="18" t="s">
        <v>531</v>
      </c>
      <c r="E56" s="18" t="s">
        <v>275</v>
      </c>
      <c r="F56" s="18" t="s">
        <v>361</v>
      </c>
      <c r="G56" s="18" t="s">
        <v>896</v>
      </c>
      <c r="H56" s="18" t="s">
        <v>899</v>
      </c>
      <c r="I56" s="18" t="s">
        <v>901</v>
      </c>
      <c r="J56" s="18" t="s">
        <v>904</v>
      </c>
      <c r="K56" s="18" t="s">
        <v>14</v>
      </c>
      <c r="L56" s="18" t="s">
        <v>22</v>
      </c>
      <c r="M56" s="18" t="s">
        <v>912</v>
      </c>
      <c r="N56" s="18" t="s">
        <v>930</v>
      </c>
      <c r="O56" s="21" t="s">
        <v>1124</v>
      </c>
      <c r="P56" s="22">
        <v>865703.55479999993</v>
      </c>
      <c r="Q56" s="18" t="s">
        <v>749</v>
      </c>
      <c r="R56" s="18">
        <v>1059</v>
      </c>
      <c r="S56" s="18" t="str">
        <f>VLOOKUP(A56,'[2]Población potencial'!$A$2:I$728,9,0)</f>
        <v>Personas</v>
      </c>
      <c r="T56" s="18" t="s">
        <v>950</v>
      </c>
      <c r="U56" s="18" t="s">
        <v>1019</v>
      </c>
      <c r="V56" s="18" t="s">
        <v>1536</v>
      </c>
      <c r="W56" s="18" t="s">
        <v>1536</v>
      </c>
      <c r="X56" s="18">
        <v>1</v>
      </c>
      <c r="Y56" s="18" t="s">
        <v>1536</v>
      </c>
      <c r="Z56" s="18" t="s">
        <v>1536</v>
      </c>
      <c r="AA56" s="18" t="s">
        <v>1536</v>
      </c>
      <c r="AB56" s="18" t="s">
        <v>1536</v>
      </c>
      <c r="AC56" s="18" t="s">
        <v>1536</v>
      </c>
      <c r="AD56" s="18" t="s">
        <v>1536</v>
      </c>
      <c r="AE56" s="18" t="s">
        <v>1536</v>
      </c>
      <c r="AF56" s="18" t="s">
        <v>1536</v>
      </c>
      <c r="AG56" s="18" t="s">
        <v>1536</v>
      </c>
      <c r="AH56" s="18" t="s">
        <v>1536</v>
      </c>
      <c r="AI56" s="18" t="s">
        <v>1536</v>
      </c>
      <c r="AJ56" s="18" t="s">
        <v>1536</v>
      </c>
      <c r="AK56" s="18" t="s">
        <v>1536</v>
      </c>
      <c r="AL56" s="18" t="s">
        <v>1536</v>
      </c>
      <c r="AM56" s="18" t="s">
        <v>1536</v>
      </c>
      <c r="AN56" s="18" t="s">
        <v>1536</v>
      </c>
      <c r="AO56" s="18" t="s">
        <v>1536</v>
      </c>
      <c r="AP56" s="18" t="s">
        <v>1536</v>
      </c>
      <c r="AQ56" s="18" t="s">
        <v>1536</v>
      </c>
      <c r="AR56" s="18" t="s">
        <v>1536</v>
      </c>
      <c r="AS56" s="18" t="s">
        <v>1536</v>
      </c>
      <c r="AT56" s="18" t="s">
        <v>1536</v>
      </c>
      <c r="AU56" s="18" t="s">
        <v>1536</v>
      </c>
      <c r="AV56" s="18" t="s">
        <v>1536</v>
      </c>
      <c r="AW56" s="18" t="s">
        <v>1536</v>
      </c>
      <c r="AX56" s="18" t="s">
        <v>1536</v>
      </c>
      <c r="AY56" s="18" t="s">
        <v>1536</v>
      </c>
      <c r="AZ56" s="18" t="s">
        <v>1536</v>
      </c>
      <c r="BA56" s="18" t="s">
        <v>1536</v>
      </c>
      <c r="BB56" s="18" t="s">
        <v>1536</v>
      </c>
      <c r="BC56" s="18" t="s">
        <v>1536</v>
      </c>
      <c r="BD56" s="18" t="s">
        <v>1536</v>
      </c>
      <c r="BE56" s="18" t="s">
        <v>1536</v>
      </c>
      <c r="BF56" s="18">
        <v>1</v>
      </c>
      <c r="BG56" s="18" t="s">
        <v>1536</v>
      </c>
      <c r="BH56" s="18" t="s">
        <v>1536</v>
      </c>
      <c r="BI56" s="18" t="s">
        <v>1536</v>
      </c>
      <c r="BJ56" s="18" t="s">
        <v>1536</v>
      </c>
      <c r="BK56" s="18" t="s">
        <v>1536</v>
      </c>
      <c r="BL56" s="18">
        <v>1</v>
      </c>
      <c r="BM56" s="18" t="s">
        <v>1536</v>
      </c>
      <c r="BN56" s="18" t="s">
        <v>1536</v>
      </c>
      <c r="BO56" s="20" t="s">
        <v>1187</v>
      </c>
    </row>
    <row r="57" spans="1:67">
      <c r="A57" s="25">
        <v>1786</v>
      </c>
      <c r="B57" s="18" t="s">
        <v>231</v>
      </c>
      <c r="C57" s="18" t="s">
        <v>0</v>
      </c>
      <c r="D57" s="18" t="s">
        <v>892</v>
      </c>
      <c r="E57" s="18" t="s">
        <v>275</v>
      </c>
      <c r="F57" s="18" t="s">
        <v>361</v>
      </c>
      <c r="G57" s="18" t="s">
        <v>896</v>
      </c>
      <c r="H57" s="18" t="s">
        <v>899</v>
      </c>
      <c r="I57" s="18" t="s">
        <v>901</v>
      </c>
      <c r="J57" s="18" t="s">
        <v>903</v>
      </c>
      <c r="K57" s="18" t="s">
        <v>22</v>
      </c>
      <c r="L57" s="18" t="s">
        <v>22</v>
      </c>
      <c r="M57" s="18" t="s">
        <v>912</v>
      </c>
      <c r="N57" s="18" t="s">
        <v>930</v>
      </c>
      <c r="O57" s="21" t="s">
        <v>1124</v>
      </c>
      <c r="P57" s="22">
        <v>92485.243199999997</v>
      </c>
      <c r="Q57" s="18" t="s">
        <v>746</v>
      </c>
      <c r="R57" s="18">
        <v>6273</v>
      </c>
      <c r="S57" s="18" t="str">
        <f>VLOOKUP(A57,'[2]Población potencial'!$A$2:I$728,9,0)</f>
        <v>Personas</v>
      </c>
      <c r="T57" s="18" t="s">
        <v>937</v>
      </c>
      <c r="U57" s="18" t="s">
        <v>984</v>
      </c>
      <c r="V57" s="18" t="s">
        <v>1536</v>
      </c>
      <c r="W57" s="18" t="s">
        <v>1536</v>
      </c>
      <c r="X57" s="18">
        <v>1</v>
      </c>
      <c r="Y57" s="18" t="s">
        <v>1536</v>
      </c>
      <c r="Z57" s="18" t="s">
        <v>1536</v>
      </c>
      <c r="AA57" s="18" t="s">
        <v>1536</v>
      </c>
      <c r="AB57" s="18" t="s">
        <v>1536</v>
      </c>
      <c r="AC57" s="18" t="s">
        <v>1536</v>
      </c>
      <c r="AD57" s="18" t="s">
        <v>1536</v>
      </c>
      <c r="AE57" s="18" t="s">
        <v>1536</v>
      </c>
      <c r="AF57" s="18" t="s">
        <v>1536</v>
      </c>
      <c r="AG57" s="18" t="s">
        <v>1536</v>
      </c>
      <c r="AH57" s="18" t="s">
        <v>1536</v>
      </c>
      <c r="AI57" s="18" t="s">
        <v>1536</v>
      </c>
      <c r="AJ57" s="18" t="s">
        <v>1536</v>
      </c>
      <c r="AK57" s="18" t="s">
        <v>1536</v>
      </c>
      <c r="AL57" s="18" t="s">
        <v>1536</v>
      </c>
      <c r="AM57" s="18" t="s">
        <v>1536</v>
      </c>
      <c r="AN57" s="18" t="s">
        <v>1536</v>
      </c>
      <c r="AO57" s="18" t="s">
        <v>1536</v>
      </c>
      <c r="AP57" s="18" t="s">
        <v>1536</v>
      </c>
      <c r="AQ57" s="18" t="s">
        <v>1536</v>
      </c>
      <c r="AR57" s="18" t="s">
        <v>1536</v>
      </c>
      <c r="AS57" s="18" t="s">
        <v>1536</v>
      </c>
      <c r="AT57" s="18" t="s">
        <v>1536</v>
      </c>
      <c r="AU57" s="18" t="s">
        <v>1536</v>
      </c>
      <c r="AV57" s="18" t="s">
        <v>1536</v>
      </c>
      <c r="AW57" s="18" t="s">
        <v>1536</v>
      </c>
      <c r="AX57" s="18">
        <v>1</v>
      </c>
      <c r="AY57" s="18">
        <v>1</v>
      </c>
      <c r="AZ57" s="18" t="s">
        <v>1536</v>
      </c>
      <c r="BA57" s="18" t="s">
        <v>1536</v>
      </c>
      <c r="BB57" s="18" t="s">
        <v>1536</v>
      </c>
      <c r="BC57" s="18" t="s">
        <v>1536</v>
      </c>
      <c r="BD57" s="18" t="s">
        <v>1536</v>
      </c>
      <c r="BE57" s="18" t="s">
        <v>1536</v>
      </c>
      <c r="BF57" s="18" t="s">
        <v>1536</v>
      </c>
      <c r="BG57" s="18" t="s">
        <v>1536</v>
      </c>
      <c r="BH57" s="18" t="s">
        <v>1536</v>
      </c>
      <c r="BI57" s="18" t="s">
        <v>1536</v>
      </c>
      <c r="BJ57" s="18" t="s">
        <v>1536</v>
      </c>
      <c r="BK57" s="18" t="s">
        <v>1536</v>
      </c>
      <c r="BL57" s="18">
        <v>1</v>
      </c>
      <c r="BM57" s="18" t="s">
        <v>1536</v>
      </c>
      <c r="BN57" s="18" t="s">
        <v>1536</v>
      </c>
      <c r="BO57" s="20" t="s">
        <v>1188</v>
      </c>
    </row>
    <row r="58" spans="1:67">
      <c r="A58" s="25">
        <v>1897</v>
      </c>
      <c r="B58" s="18" t="s">
        <v>231</v>
      </c>
      <c r="C58" s="18" t="s">
        <v>0</v>
      </c>
      <c r="D58" s="18" t="s">
        <v>248</v>
      </c>
      <c r="E58" s="18" t="s">
        <v>249</v>
      </c>
      <c r="F58" s="18" t="s">
        <v>250</v>
      </c>
      <c r="G58" s="18" t="s">
        <v>896</v>
      </c>
      <c r="H58" s="18" t="s">
        <v>899</v>
      </c>
      <c r="I58" s="18" t="s">
        <v>905</v>
      </c>
      <c r="J58" s="18" t="s">
        <v>903</v>
      </c>
      <c r="K58" s="18" t="s">
        <v>910</v>
      </c>
      <c r="L58" s="18" t="s">
        <v>22</v>
      </c>
      <c r="M58" s="18" t="s">
        <v>914</v>
      </c>
      <c r="N58" s="18" t="s">
        <v>930</v>
      </c>
      <c r="O58" s="21" t="s">
        <v>933</v>
      </c>
      <c r="P58" s="22">
        <v>627490954.1796</v>
      </c>
      <c r="Q58" s="18" t="s">
        <v>748</v>
      </c>
      <c r="R58" s="18">
        <v>7055467</v>
      </c>
      <c r="S58" s="18" t="str">
        <f>VLOOKUP(A58,'[2]Población potencial'!$A$2:I$728,9,0)</f>
        <v>Personas</v>
      </c>
      <c r="T58" s="18" t="s">
        <v>942</v>
      </c>
      <c r="U58" s="18" t="s">
        <v>992</v>
      </c>
      <c r="V58" s="18" t="s">
        <v>1536</v>
      </c>
      <c r="W58" s="18" t="s">
        <v>1536</v>
      </c>
      <c r="X58" s="18" t="s">
        <v>1536</v>
      </c>
      <c r="Y58" s="18" t="s">
        <v>1536</v>
      </c>
      <c r="Z58" s="18" t="s">
        <v>1536</v>
      </c>
      <c r="AA58" s="18" t="s">
        <v>1536</v>
      </c>
      <c r="AB58" s="18" t="s">
        <v>1536</v>
      </c>
      <c r="AC58" s="18" t="s">
        <v>1536</v>
      </c>
      <c r="AD58" s="18" t="s">
        <v>1536</v>
      </c>
      <c r="AE58" s="18" t="s">
        <v>1536</v>
      </c>
      <c r="AF58" s="18" t="s">
        <v>1536</v>
      </c>
      <c r="AG58" s="18" t="s">
        <v>1536</v>
      </c>
      <c r="AH58" s="18" t="s">
        <v>1536</v>
      </c>
      <c r="AI58" s="18" t="s">
        <v>1536</v>
      </c>
      <c r="AJ58" s="18" t="s">
        <v>1536</v>
      </c>
      <c r="AK58" s="18" t="s">
        <v>1536</v>
      </c>
      <c r="AL58" s="18" t="s">
        <v>1536</v>
      </c>
      <c r="AM58" s="18" t="s">
        <v>1536</v>
      </c>
      <c r="AN58" s="18" t="s">
        <v>1536</v>
      </c>
      <c r="AO58" s="18" t="s">
        <v>1536</v>
      </c>
      <c r="AP58" s="18" t="s">
        <v>1536</v>
      </c>
      <c r="AQ58" s="18" t="s">
        <v>1536</v>
      </c>
      <c r="AR58" s="18" t="s">
        <v>1536</v>
      </c>
      <c r="AS58" s="18" t="s">
        <v>1536</v>
      </c>
      <c r="AT58" s="18" t="s">
        <v>1536</v>
      </c>
      <c r="AU58" s="18" t="s">
        <v>1536</v>
      </c>
      <c r="AV58" s="18" t="s">
        <v>1536</v>
      </c>
      <c r="AW58" s="18" t="s">
        <v>1536</v>
      </c>
      <c r="AX58" s="18" t="s">
        <v>1536</v>
      </c>
      <c r="AY58" s="18" t="s">
        <v>1536</v>
      </c>
      <c r="AZ58" s="18" t="s">
        <v>1536</v>
      </c>
      <c r="BA58" s="18" t="s">
        <v>1536</v>
      </c>
      <c r="BB58" s="18" t="s">
        <v>1536</v>
      </c>
      <c r="BC58" s="18" t="s">
        <v>1536</v>
      </c>
      <c r="BD58" s="18" t="s">
        <v>1536</v>
      </c>
      <c r="BE58" s="18" t="s">
        <v>1536</v>
      </c>
      <c r="BF58" s="18" t="s">
        <v>1536</v>
      </c>
      <c r="BG58" s="18">
        <v>1</v>
      </c>
      <c r="BH58" s="18">
        <v>1</v>
      </c>
      <c r="BI58" s="18">
        <v>1</v>
      </c>
      <c r="BJ58" s="18">
        <v>1</v>
      </c>
      <c r="BK58" s="18">
        <v>1</v>
      </c>
      <c r="BL58" s="18">
        <v>1</v>
      </c>
      <c r="BM58" s="18" t="s">
        <v>1536</v>
      </c>
      <c r="BN58" s="18" t="s">
        <v>1536</v>
      </c>
    </row>
    <row r="59" spans="1:67">
      <c r="A59" s="25">
        <v>1901</v>
      </c>
      <c r="B59" s="18" t="s">
        <v>231</v>
      </c>
      <c r="C59" s="18" t="s">
        <v>0</v>
      </c>
      <c r="D59" s="18" t="s">
        <v>350</v>
      </c>
      <c r="E59" s="18" t="s">
        <v>249</v>
      </c>
      <c r="F59" s="18" t="s">
        <v>250</v>
      </c>
      <c r="G59" s="18" t="s">
        <v>896</v>
      </c>
      <c r="H59" s="18" t="s">
        <v>899</v>
      </c>
      <c r="I59" s="18" t="s">
        <v>901</v>
      </c>
      <c r="J59" s="18" t="s">
        <v>904</v>
      </c>
      <c r="K59" s="18" t="s">
        <v>910</v>
      </c>
      <c r="L59" s="18" t="s">
        <v>22</v>
      </c>
      <c r="M59" s="18" t="s">
        <v>914</v>
      </c>
      <c r="N59" s="18" t="s">
        <v>930</v>
      </c>
      <c r="O59" s="21" t="s">
        <v>933</v>
      </c>
      <c r="P59" s="22">
        <v>20959198.693999998</v>
      </c>
      <c r="Q59" s="18" t="s">
        <v>748</v>
      </c>
      <c r="R59" s="18">
        <v>5533</v>
      </c>
      <c r="S59" s="18" t="str">
        <f>VLOOKUP(A59,'[2]Población potencial'!$A$2:I$728,9,0)</f>
        <v>Personas</v>
      </c>
      <c r="T59" s="18" t="s">
        <v>942</v>
      </c>
      <c r="U59" s="18" t="s">
        <v>992</v>
      </c>
      <c r="V59" s="18" t="s">
        <v>1536</v>
      </c>
      <c r="W59" s="18" t="s">
        <v>1536</v>
      </c>
      <c r="X59" s="18" t="s">
        <v>1536</v>
      </c>
      <c r="Y59" s="18" t="s">
        <v>1536</v>
      </c>
      <c r="Z59" s="18" t="s">
        <v>1536</v>
      </c>
      <c r="AA59" s="18" t="s">
        <v>1536</v>
      </c>
      <c r="AB59" s="18" t="s">
        <v>1536</v>
      </c>
      <c r="AC59" s="18" t="s">
        <v>1536</v>
      </c>
      <c r="AD59" s="18" t="s">
        <v>1536</v>
      </c>
      <c r="AE59" s="18" t="s">
        <v>1536</v>
      </c>
      <c r="AF59" s="18" t="s">
        <v>1536</v>
      </c>
      <c r="AG59" s="18" t="s">
        <v>1536</v>
      </c>
      <c r="AH59" s="18" t="s">
        <v>1536</v>
      </c>
      <c r="AI59" s="18" t="s">
        <v>1536</v>
      </c>
      <c r="AJ59" s="18" t="s">
        <v>1536</v>
      </c>
      <c r="AK59" s="18" t="s">
        <v>1536</v>
      </c>
      <c r="AL59" s="18" t="s">
        <v>1536</v>
      </c>
      <c r="AM59" s="18" t="s">
        <v>1536</v>
      </c>
      <c r="AN59" s="18" t="s">
        <v>1536</v>
      </c>
      <c r="AO59" s="18" t="s">
        <v>1536</v>
      </c>
      <c r="AP59" s="18" t="s">
        <v>1536</v>
      </c>
      <c r="AQ59" s="18" t="s">
        <v>1536</v>
      </c>
      <c r="AR59" s="18" t="s">
        <v>1536</v>
      </c>
      <c r="AS59" s="18" t="s">
        <v>1536</v>
      </c>
      <c r="AT59" s="18" t="s">
        <v>1536</v>
      </c>
      <c r="AU59" s="18" t="s">
        <v>1536</v>
      </c>
      <c r="AV59" s="18" t="s">
        <v>1536</v>
      </c>
      <c r="AW59" s="18" t="s">
        <v>1536</v>
      </c>
      <c r="AX59" s="18" t="s">
        <v>1536</v>
      </c>
      <c r="AY59" s="18" t="s">
        <v>1536</v>
      </c>
      <c r="AZ59" s="18" t="s">
        <v>1536</v>
      </c>
      <c r="BA59" s="18" t="s">
        <v>1536</v>
      </c>
      <c r="BB59" s="18" t="s">
        <v>1536</v>
      </c>
      <c r="BC59" s="18" t="s">
        <v>1536</v>
      </c>
      <c r="BD59" s="18" t="s">
        <v>1536</v>
      </c>
      <c r="BE59" s="18" t="s">
        <v>1536</v>
      </c>
      <c r="BF59" s="18" t="s">
        <v>1536</v>
      </c>
      <c r="BG59" s="18">
        <v>1</v>
      </c>
      <c r="BH59" s="18">
        <v>1</v>
      </c>
      <c r="BI59" s="18">
        <v>1</v>
      </c>
      <c r="BJ59" s="18">
        <v>1</v>
      </c>
      <c r="BK59" s="18">
        <v>1</v>
      </c>
      <c r="BL59" s="18">
        <v>1</v>
      </c>
      <c r="BM59" s="18" t="s">
        <v>1536</v>
      </c>
      <c r="BN59" s="18" t="s">
        <v>1536</v>
      </c>
      <c r="BO59" s="20" t="s">
        <v>1189</v>
      </c>
    </row>
    <row r="60" spans="1:67">
      <c r="A60" s="25">
        <v>1931</v>
      </c>
      <c r="B60" s="18" t="s">
        <v>231</v>
      </c>
      <c r="C60" s="18" t="s">
        <v>0</v>
      </c>
      <c r="D60" s="18" t="s">
        <v>262</v>
      </c>
      <c r="E60" s="18" t="s">
        <v>233</v>
      </c>
      <c r="F60" s="18" t="s">
        <v>247</v>
      </c>
      <c r="G60" s="18" t="s">
        <v>896</v>
      </c>
      <c r="H60" s="18" t="s">
        <v>899</v>
      </c>
      <c r="I60" s="18" t="s">
        <v>901</v>
      </c>
      <c r="J60" s="18" t="s">
        <v>903</v>
      </c>
      <c r="K60" s="18" t="s">
        <v>22</v>
      </c>
      <c r="L60" s="18" t="s">
        <v>22</v>
      </c>
      <c r="M60" s="18" t="s">
        <v>912</v>
      </c>
      <c r="N60" s="18" t="s">
        <v>930</v>
      </c>
      <c r="O60" s="21" t="s">
        <v>1124</v>
      </c>
      <c r="P60" s="22">
        <v>206565219.63279998</v>
      </c>
      <c r="Q60" s="18" t="s">
        <v>747</v>
      </c>
      <c r="R60" s="18">
        <v>694246</v>
      </c>
      <c r="S60" s="18" t="str">
        <f>VLOOKUP(A60,'[2]Población potencial'!$A$2:I$728,9,0)</f>
        <v>Personas</v>
      </c>
      <c r="T60" s="18" t="s">
        <v>958</v>
      </c>
      <c r="U60" s="18" t="s">
        <v>1020</v>
      </c>
      <c r="V60" s="18" t="s">
        <v>1536</v>
      </c>
      <c r="W60" s="18" t="s">
        <v>1536</v>
      </c>
      <c r="X60" s="18" t="s">
        <v>1536</v>
      </c>
      <c r="Y60" s="18" t="s">
        <v>1536</v>
      </c>
      <c r="Z60" s="18" t="s">
        <v>1536</v>
      </c>
      <c r="AA60" s="18" t="s">
        <v>1536</v>
      </c>
      <c r="AB60" s="18" t="s">
        <v>1536</v>
      </c>
      <c r="AC60" s="18">
        <v>1</v>
      </c>
      <c r="AD60" s="18" t="s">
        <v>1536</v>
      </c>
      <c r="AE60" s="18" t="s">
        <v>1536</v>
      </c>
      <c r="AF60" s="18" t="s">
        <v>1536</v>
      </c>
      <c r="AG60" s="18" t="s">
        <v>1536</v>
      </c>
      <c r="AH60" s="18" t="s">
        <v>1536</v>
      </c>
      <c r="AI60" s="18" t="s">
        <v>1536</v>
      </c>
      <c r="AJ60" s="18" t="s">
        <v>1536</v>
      </c>
      <c r="AK60" s="18" t="s">
        <v>1536</v>
      </c>
      <c r="AL60" s="18" t="s">
        <v>1536</v>
      </c>
      <c r="AM60" s="18" t="s">
        <v>1536</v>
      </c>
      <c r="AN60" s="18" t="s">
        <v>1536</v>
      </c>
      <c r="AO60" s="18" t="s">
        <v>1536</v>
      </c>
      <c r="AP60" s="18" t="s">
        <v>1536</v>
      </c>
      <c r="AQ60" s="18" t="s">
        <v>1536</v>
      </c>
      <c r="AR60" s="18" t="s">
        <v>1536</v>
      </c>
      <c r="AS60" s="18" t="s">
        <v>1536</v>
      </c>
      <c r="AT60" s="18" t="s">
        <v>1536</v>
      </c>
      <c r="AU60" s="18" t="s">
        <v>1536</v>
      </c>
      <c r="AV60" s="18" t="s">
        <v>1536</v>
      </c>
      <c r="AW60" s="18" t="s">
        <v>1536</v>
      </c>
      <c r="AX60" s="18" t="s">
        <v>1536</v>
      </c>
      <c r="AY60" s="18" t="s">
        <v>1536</v>
      </c>
      <c r="AZ60" s="18" t="s">
        <v>1536</v>
      </c>
      <c r="BA60" s="18" t="s">
        <v>1536</v>
      </c>
      <c r="BB60" s="18" t="s">
        <v>1536</v>
      </c>
      <c r="BC60" s="18" t="s">
        <v>1536</v>
      </c>
      <c r="BD60" s="18" t="s">
        <v>1536</v>
      </c>
      <c r="BE60" s="18" t="s">
        <v>1536</v>
      </c>
      <c r="BF60" s="18">
        <v>1</v>
      </c>
      <c r="BG60" s="18" t="s">
        <v>1536</v>
      </c>
      <c r="BH60" s="18" t="s">
        <v>1536</v>
      </c>
      <c r="BI60" s="18" t="s">
        <v>1536</v>
      </c>
      <c r="BJ60" s="18">
        <v>1</v>
      </c>
      <c r="BK60" s="18" t="s">
        <v>1536</v>
      </c>
      <c r="BL60" s="18" t="s">
        <v>1536</v>
      </c>
      <c r="BM60" s="18" t="s">
        <v>1536</v>
      </c>
      <c r="BN60" s="18" t="s">
        <v>1536</v>
      </c>
      <c r="BO60" s="20" t="s">
        <v>1190</v>
      </c>
    </row>
    <row r="61" spans="1:67">
      <c r="A61" s="25">
        <v>3221</v>
      </c>
      <c r="B61" s="18" t="s">
        <v>231</v>
      </c>
      <c r="C61" s="18" t="s">
        <v>0</v>
      </c>
      <c r="D61" s="18" t="s">
        <v>561</v>
      </c>
      <c r="E61" s="18" t="s">
        <v>275</v>
      </c>
      <c r="F61" s="18" t="s">
        <v>276</v>
      </c>
      <c r="G61" s="18" t="s">
        <v>896</v>
      </c>
      <c r="H61" s="18" t="s">
        <v>899</v>
      </c>
      <c r="I61" s="18" t="s">
        <v>901</v>
      </c>
      <c r="J61" s="18" t="s">
        <v>902</v>
      </c>
      <c r="K61" s="18" t="s">
        <v>910</v>
      </c>
      <c r="L61" s="18" t="s">
        <v>22</v>
      </c>
      <c r="M61" s="18" t="s">
        <v>912</v>
      </c>
      <c r="N61" s="18" t="s">
        <v>930</v>
      </c>
      <c r="O61" s="21" t="s">
        <v>933</v>
      </c>
      <c r="P61" s="22">
        <v>709029.02699999989</v>
      </c>
      <c r="Q61" s="18" t="s">
        <v>752</v>
      </c>
      <c r="R61" s="18">
        <v>3091</v>
      </c>
      <c r="S61" s="18" t="str">
        <f>VLOOKUP(A61,'[2]Población potencial'!$A$2:I$728,9,0)</f>
        <v>Personas</v>
      </c>
      <c r="T61" s="18" t="s">
        <v>959</v>
      </c>
      <c r="U61" s="18" t="s">
        <v>1021</v>
      </c>
      <c r="V61" s="18" t="s">
        <v>1536</v>
      </c>
      <c r="W61" s="18" t="s">
        <v>1536</v>
      </c>
      <c r="X61" s="18" t="s">
        <v>1536</v>
      </c>
      <c r="Y61" s="18" t="s">
        <v>1536</v>
      </c>
      <c r="Z61" s="18" t="s">
        <v>1536</v>
      </c>
      <c r="AA61" s="18" t="s">
        <v>1536</v>
      </c>
      <c r="AB61" s="18" t="s">
        <v>1536</v>
      </c>
      <c r="AC61" s="18" t="s">
        <v>1536</v>
      </c>
      <c r="AD61" s="18" t="s">
        <v>1536</v>
      </c>
      <c r="AE61" s="18" t="s">
        <v>1536</v>
      </c>
      <c r="AF61" s="18" t="s">
        <v>1536</v>
      </c>
      <c r="AG61" s="18" t="s">
        <v>1536</v>
      </c>
      <c r="AH61" s="18" t="s">
        <v>1536</v>
      </c>
      <c r="AI61" s="18" t="s">
        <v>1536</v>
      </c>
      <c r="AJ61" s="18" t="s">
        <v>1536</v>
      </c>
      <c r="AK61" s="18" t="s">
        <v>1536</v>
      </c>
      <c r="AL61" s="18" t="s">
        <v>1536</v>
      </c>
      <c r="AM61" s="18" t="s">
        <v>1536</v>
      </c>
      <c r="AN61" s="18" t="s">
        <v>1536</v>
      </c>
      <c r="AO61" s="18" t="s">
        <v>1536</v>
      </c>
      <c r="AP61" s="18" t="s">
        <v>1536</v>
      </c>
      <c r="AQ61" s="18" t="s">
        <v>1536</v>
      </c>
      <c r="AR61" s="18" t="s">
        <v>1536</v>
      </c>
      <c r="AS61" s="18" t="s">
        <v>1536</v>
      </c>
      <c r="AT61" s="18" t="s">
        <v>1536</v>
      </c>
      <c r="AU61" s="18" t="s">
        <v>1536</v>
      </c>
      <c r="AV61" s="18" t="s">
        <v>1536</v>
      </c>
      <c r="AW61" s="18" t="s">
        <v>1536</v>
      </c>
      <c r="AX61" s="18" t="s">
        <v>1536</v>
      </c>
      <c r="AY61" s="18" t="s">
        <v>1536</v>
      </c>
      <c r="AZ61" s="18" t="s">
        <v>1536</v>
      </c>
      <c r="BA61" s="18" t="s">
        <v>1536</v>
      </c>
      <c r="BB61" s="18" t="s">
        <v>1536</v>
      </c>
      <c r="BC61" s="18" t="s">
        <v>1536</v>
      </c>
      <c r="BD61" s="18">
        <v>1</v>
      </c>
      <c r="BE61" s="18" t="s">
        <v>1536</v>
      </c>
      <c r="BF61" s="18">
        <v>1</v>
      </c>
      <c r="BG61" s="18" t="s">
        <v>1536</v>
      </c>
      <c r="BH61" s="18" t="s">
        <v>1536</v>
      </c>
      <c r="BI61" s="18" t="s">
        <v>1536</v>
      </c>
      <c r="BJ61" s="18">
        <v>1</v>
      </c>
      <c r="BK61" s="18">
        <v>1</v>
      </c>
      <c r="BL61" s="18">
        <v>1</v>
      </c>
      <c r="BM61" s="18" t="s">
        <v>1536</v>
      </c>
      <c r="BN61" s="18" t="s">
        <v>1536</v>
      </c>
      <c r="BO61" s="20" t="s">
        <v>1191</v>
      </c>
    </row>
    <row r="62" spans="1:67">
      <c r="A62" s="25">
        <v>3222</v>
      </c>
      <c r="B62" s="18" t="s">
        <v>231</v>
      </c>
      <c r="C62" s="18" t="s">
        <v>0</v>
      </c>
      <c r="D62" s="18" t="s">
        <v>646</v>
      </c>
      <c r="E62" s="18" t="s">
        <v>275</v>
      </c>
      <c r="F62" s="18" t="s">
        <v>276</v>
      </c>
      <c r="G62" s="18" t="s">
        <v>896</v>
      </c>
      <c r="H62" s="18" t="s">
        <v>899</v>
      </c>
      <c r="I62" s="18" t="s">
        <v>901</v>
      </c>
      <c r="J62" s="18" t="s">
        <v>904</v>
      </c>
      <c r="K62" s="18" t="s">
        <v>14</v>
      </c>
      <c r="L62" s="18" t="s">
        <v>33</v>
      </c>
      <c r="M62" s="18" t="s">
        <v>912</v>
      </c>
      <c r="N62" s="18" t="s">
        <v>930</v>
      </c>
      <c r="O62" s="21" t="s">
        <v>933</v>
      </c>
      <c r="P62" s="22">
        <v>83359.026799999992</v>
      </c>
      <c r="Q62" s="18" t="s">
        <v>747</v>
      </c>
      <c r="R62" s="18">
        <v>1306</v>
      </c>
      <c r="S62" s="18" t="str">
        <f>VLOOKUP(A62,'[2]Población potencial'!$A$2:I$728,9,0)</f>
        <v>Personas</v>
      </c>
      <c r="T62" s="18" t="s">
        <v>939</v>
      </c>
      <c r="U62" s="18" t="s">
        <v>1001</v>
      </c>
      <c r="V62" s="18" t="s">
        <v>1536</v>
      </c>
      <c r="W62" s="18" t="s">
        <v>1536</v>
      </c>
      <c r="X62" s="18" t="s">
        <v>1536</v>
      </c>
      <c r="Y62" s="18" t="s">
        <v>1536</v>
      </c>
      <c r="Z62" s="18" t="s">
        <v>1536</v>
      </c>
      <c r="AA62" s="18">
        <v>1</v>
      </c>
      <c r="AB62" s="18" t="s">
        <v>1536</v>
      </c>
      <c r="AC62" s="18" t="s">
        <v>1536</v>
      </c>
      <c r="AD62" s="18" t="s">
        <v>1536</v>
      </c>
      <c r="AE62" s="18" t="s">
        <v>1536</v>
      </c>
      <c r="AF62" s="18" t="s">
        <v>1536</v>
      </c>
      <c r="AG62" s="18" t="s">
        <v>1536</v>
      </c>
      <c r="AH62" s="18" t="s">
        <v>1536</v>
      </c>
      <c r="AI62" s="18" t="s">
        <v>1536</v>
      </c>
      <c r="AJ62" s="18" t="s">
        <v>1536</v>
      </c>
      <c r="AK62" s="18" t="s">
        <v>1536</v>
      </c>
      <c r="AL62" s="18" t="s">
        <v>1536</v>
      </c>
      <c r="AM62" s="18" t="s">
        <v>1536</v>
      </c>
      <c r="AN62" s="18" t="s">
        <v>1536</v>
      </c>
      <c r="AO62" s="18" t="s">
        <v>1536</v>
      </c>
      <c r="AP62" s="18" t="s">
        <v>1536</v>
      </c>
      <c r="AQ62" s="18" t="s">
        <v>1536</v>
      </c>
      <c r="AR62" s="18" t="s">
        <v>1536</v>
      </c>
      <c r="AS62" s="18" t="s">
        <v>1536</v>
      </c>
      <c r="AT62" s="18" t="s">
        <v>1536</v>
      </c>
      <c r="AU62" s="18" t="s">
        <v>1536</v>
      </c>
      <c r="AV62" s="18" t="s">
        <v>1536</v>
      </c>
      <c r="AW62" s="18" t="s">
        <v>1536</v>
      </c>
      <c r="AX62" s="18" t="s">
        <v>1536</v>
      </c>
      <c r="AY62" s="18" t="s">
        <v>1536</v>
      </c>
      <c r="AZ62" s="18" t="s">
        <v>1536</v>
      </c>
      <c r="BA62" s="18" t="s">
        <v>1536</v>
      </c>
      <c r="BB62" s="18" t="s">
        <v>1536</v>
      </c>
      <c r="BC62" s="18" t="s">
        <v>1536</v>
      </c>
      <c r="BD62" s="18" t="s">
        <v>1536</v>
      </c>
      <c r="BE62" s="18" t="s">
        <v>1536</v>
      </c>
      <c r="BF62" s="18">
        <v>1</v>
      </c>
      <c r="BG62" s="18" t="s">
        <v>1536</v>
      </c>
      <c r="BH62" s="18" t="s">
        <v>1536</v>
      </c>
      <c r="BI62" s="18" t="s">
        <v>1536</v>
      </c>
      <c r="BJ62" s="18">
        <v>1</v>
      </c>
      <c r="BK62" s="18">
        <v>1</v>
      </c>
      <c r="BL62" s="18">
        <v>1</v>
      </c>
      <c r="BM62" s="18" t="s">
        <v>1536</v>
      </c>
      <c r="BN62" s="18" t="s">
        <v>1536</v>
      </c>
      <c r="BO62" s="20" t="s">
        <v>1191</v>
      </c>
    </row>
    <row r="63" spans="1:67">
      <c r="A63" s="25">
        <v>3223</v>
      </c>
      <c r="B63" s="18" t="s">
        <v>231</v>
      </c>
      <c r="C63" s="18" t="s">
        <v>0</v>
      </c>
      <c r="D63" s="18" t="s">
        <v>632</v>
      </c>
      <c r="E63" s="18" t="s">
        <v>334</v>
      </c>
      <c r="F63" s="18" t="s">
        <v>335</v>
      </c>
      <c r="G63" s="18" t="s">
        <v>896</v>
      </c>
      <c r="H63" s="18" t="s">
        <v>899</v>
      </c>
      <c r="I63" s="18" t="s">
        <v>901</v>
      </c>
      <c r="J63" s="18" t="s">
        <v>902</v>
      </c>
      <c r="K63" s="18" t="s">
        <v>910</v>
      </c>
      <c r="L63" s="18" t="s">
        <v>61</v>
      </c>
      <c r="M63" s="18" t="s">
        <v>912</v>
      </c>
      <c r="N63" s="18" t="s">
        <v>931</v>
      </c>
      <c r="O63" s="21" t="s">
        <v>1124</v>
      </c>
      <c r="P63" s="22">
        <v>142604.8554</v>
      </c>
      <c r="Q63" s="18" t="s">
        <v>751</v>
      </c>
      <c r="R63" s="18">
        <v>267</v>
      </c>
      <c r="S63" s="18" t="str">
        <f>VLOOKUP(A63,'[2]Población potencial'!$A$2:I$728,9,0)</f>
        <v>Personas</v>
      </c>
      <c r="T63" s="18" t="s">
        <v>948</v>
      </c>
      <c r="U63" s="18" t="s">
        <v>1017</v>
      </c>
      <c r="V63" s="18" t="s">
        <v>1536</v>
      </c>
      <c r="W63" s="18" t="s">
        <v>1536</v>
      </c>
      <c r="X63" s="18" t="s">
        <v>1536</v>
      </c>
      <c r="Y63" s="18">
        <v>1</v>
      </c>
      <c r="Z63" s="18" t="s">
        <v>1536</v>
      </c>
      <c r="AA63" s="18" t="s">
        <v>1536</v>
      </c>
      <c r="AB63" s="18" t="s">
        <v>1536</v>
      </c>
      <c r="AC63" s="18" t="s">
        <v>1536</v>
      </c>
      <c r="AD63" s="18" t="s">
        <v>1536</v>
      </c>
      <c r="AE63" s="18" t="s">
        <v>1536</v>
      </c>
      <c r="AF63" s="18" t="s">
        <v>1536</v>
      </c>
      <c r="AG63" s="18" t="s">
        <v>1536</v>
      </c>
      <c r="AH63" s="18" t="s">
        <v>1536</v>
      </c>
      <c r="AI63" s="18" t="s">
        <v>1536</v>
      </c>
      <c r="AJ63" s="18" t="s">
        <v>1536</v>
      </c>
      <c r="AK63" s="18" t="s">
        <v>1536</v>
      </c>
      <c r="AL63" s="18" t="s">
        <v>1536</v>
      </c>
      <c r="AM63" s="18" t="s">
        <v>1536</v>
      </c>
      <c r="AN63" s="18" t="s">
        <v>1536</v>
      </c>
      <c r="AO63" s="18" t="s">
        <v>1536</v>
      </c>
      <c r="AP63" s="18" t="s">
        <v>1536</v>
      </c>
      <c r="AQ63" s="18" t="s">
        <v>1536</v>
      </c>
      <c r="AR63" s="18" t="s">
        <v>1536</v>
      </c>
      <c r="AS63" s="18" t="s">
        <v>1536</v>
      </c>
      <c r="AT63" s="18" t="s">
        <v>1536</v>
      </c>
      <c r="AU63" s="18" t="s">
        <v>1536</v>
      </c>
      <c r="AV63" s="18" t="s">
        <v>1536</v>
      </c>
      <c r="AW63" s="18" t="s">
        <v>1536</v>
      </c>
      <c r="AX63" s="18" t="s">
        <v>1536</v>
      </c>
      <c r="AY63" s="18" t="s">
        <v>1536</v>
      </c>
      <c r="AZ63" s="18" t="s">
        <v>1536</v>
      </c>
      <c r="BA63" s="18" t="s">
        <v>1536</v>
      </c>
      <c r="BB63" s="18" t="s">
        <v>1536</v>
      </c>
      <c r="BC63" s="18" t="s">
        <v>1536</v>
      </c>
      <c r="BD63" s="18" t="s">
        <v>1536</v>
      </c>
      <c r="BE63" s="18" t="s">
        <v>1536</v>
      </c>
      <c r="BF63" s="18" t="s">
        <v>1536</v>
      </c>
      <c r="BG63" s="18" t="s">
        <v>1536</v>
      </c>
      <c r="BH63" s="18">
        <v>1</v>
      </c>
      <c r="BI63" s="18">
        <v>1</v>
      </c>
      <c r="BJ63" s="18">
        <v>1</v>
      </c>
      <c r="BK63" s="18">
        <v>1</v>
      </c>
      <c r="BL63" s="18">
        <v>1</v>
      </c>
      <c r="BM63" s="18" t="s">
        <v>1536</v>
      </c>
      <c r="BN63" s="18" t="s">
        <v>1536</v>
      </c>
      <c r="BO63" s="20" t="s">
        <v>1192</v>
      </c>
    </row>
    <row r="64" spans="1:67">
      <c r="A64" s="25">
        <v>3224</v>
      </c>
      <c r="B64" s="18" t="s">
        <v>231</v>
      </c>
      <c r="C64" s="18" t="s">
        <v>0</v>
      </c>
      <c r="D64" s="18" t="s">
        <v>596</v>
      </c>
      <c r="E64" s="18" t="s">
        <v>334</v>
      </c>
      <c r="F64" s="18" t="s">
        <v>335</v>
      </c>
      <c r="G64" s="18" t="s">
        <v>896</v>
      </c>
      <c r="H64" s="18" t="s">
        <v>899</v>
      </c>
      <c r="I64" s="18" t="s">
        <v>901</v>
      </c>
      <c r="J64" s="18" t="s">
        <v>902</v>
      </c>
      <c r="K64" s="18" t="s">
        <v>910</v>
      </c>
      <c r="L64" s="18" t="s">
        <v>61</v>
      </c>
      <c r="M64" s="18" t="s">
        <v>912</v>
      </c>
      <c r="N64" s="18" t="s">
        <v>930</v>
      </c>
      <c r="O64" s="21" t="s">
        <v>1124</v>
      </c>
      <c r="P64" s="22">
        <v>412006.16099999996</v>
      </c>
      <c r="Q64" s="18" t="s">
        <v>754</v>
      </c>
      <c r="R64" s="18">
        <v>91</v>
      </c>
      <c r="S64" s="18" t="str">
        <f>VLOOKUP(A64,'[2]Población potencial'!$A$2:I$728,9,0)</f>
        <v>Bienes Culturales</v>
      </c>
      <c r="T64" s="18" t="s">
        <v>960</v>
      </c>
      <c r="U64" s="18" t="s">
        <v>1022</v>
      </c>
      <c r="V64" s="18" t="s">
        <v>1536</v>
      </c>
      <c r="W64" s="18" t="s">
        <v>1536</v>
      </c>
      <c r="X64" s="18" t="s">
        <v>1536</v>
      </c>
      <c r="Y64" s="18" t="s">
        <v>1536</v>
      </c>
      <c r="Z64" s="18" t="s">
        <v>1536</v>
      </c>
      <c r="AA64" s="18" t="s">
        <v>1536</v>
      </c>
      <c r="AB64" s="18" t="s">
        <v>1536</v>
      </c>
      <c r="AC64" s="18" t="s">
        <v>1536</v>
      </c>
      <c r="AD64" s="18" t="s">
        <v>1536</v>
      </c>
      <c r="AE64" s="18" t="s">
        <v>1536</v>
      </c>
      <c r="AF64" s="18" t="s">
        <v>1536</v>
      </c>
      <c r="AG64" s="18" t="s">
        <v>1536</v>
      </c>
      <c r="AH64" s="18" t="s">
        <v>1536</v>
      </c>
      <c r="AI64" s="18" t="s">
        <v>1536</v>
      </c>
      <c r="AJ64" s="18" t="s">
        <v>1536</v>
      </c>
      <c r="AK64" s="18" t="s">
        <v>1536</v>
      </c>
      <c r="AL64" s="18" t="s">
        <v>1536</v>
      </c>
      <c r="AM64" s="18" t="s">
        <v>1536</v>
      </c>
      <c r="AN64" s="18" t="s">
        <v>1536</v>
      </c>
      <c r="AO64" s="18" t="s">
        <v>1536</v>
      </c>
      <c r="AP64" s="18" t="s">
        <v>1536</v>
      </c>
      <c r="AQ64" s="18" t="s">
        <v>1536</v>
      </c>
      <c r="AR64" s="18" t="s">
        <v>1536</v>
      </c>
      <c r="AS64" s="18" t="s">
        <v>1536</v>
      </c>
      <c r="AT64" s="18" t="s">
        <v>1536</v>
      </c>
      <c r="AU64" s="18" t="s">
        <v>1536</v>
      </c>
      <c r="AV64" s="18" t="s">
        <v>1536</v>
      </c>
      <c r="AW64" s="18" t="s">
        <v>1536</v>
      </c>
      <c r="AX64" s="18" t="s">
        <v>1536</v>
      </c>
      <c r="AY64" s="18">
        <v>1</v>
      </c>
      <c r="AZ64" s="18" t="s">
        <v>1536</v>
      </c>
      <c r="BA64" s="18" t="s">
        <v>1536</v>
      </c>
      <c r="BB64" s="18" t="s">
        <v>1536</v>
      </c>
      <c r="BC64" s="18" t="s">
        <v>1536</v>
      </c>
      <c r="BD64" s="18" t="s">
        <v>1536</v>
      </c>
      <c r="BE64" s="18" t="s">
        <v>1536</v>
      </c>
      <c r="BF64" s="18" t="s">
        <v>1536</v>
      </c>
      <c r="BG64" s="18" t="s">
        <v>1536</v>
      </c>
      <c r="BH64" s="18" t="s">
        <v>1536</v>
      </c>
      <c r="BI64" s="18" t="s">
        <v>1536</v>
      </c>
      <c r="BJ64" s="18" t="s">
        <v>1536</v>
      </c>
      <c r="BK64" s="18" t="s">
        <v>1536</v>
      </c>
      <c r="BL64" s="18" t="s">
        <v>1536</v>
      </c>
      <c r="BM64" s="18" t="s">
        <v>1536</v>
      </c>
      <c r="BN64" s="18">
        <v>1</v>
      </c>
      <c r="BO64" s="20" t="s">
        <v>1192</v>
      </c>
    </row>
    <row r="65" spans="1:67">
      <c r="A65" s="25">
        <v>3228</v>
      </c>
      <c r="B65" s="18" t="s">
        <v>231</v>
      </c>
      <c r="C65" s="18" t="s">
        <v>0</v>
      </c>
      <c r="D65" s="18" t="s">
        <v>351</v>
      </c>
      <c r="E65" s="18" t="s">
        <v>275</v>
      </c>
      <c r="F65" s="18" t="s">
        <v>352</v>
      </c>
      <c r="G65" s="18" t="s">
        <v>896</v>
      </c>
      <c r="H65" s="18" t="s">
        <v>899</v>
      </c>
      <c r="I65" s="18" t="s">
        <v>901</v>
      </c>
      <c r="J65" s="18" t="s">
        <v>903</v>
      </c>
      <c r="K65" s="18" t="s">
        <v>22</v>
      </c>
      <c r="L65" s="18" t="s">
        <v>22</v>
      </c>
      <c r="M65" s="18" t="s">
        <v>912</v>
      </c>
      <c r="N65" s="18" t="s">
        <v>930</v>
      </c>
      <c r="O65" s="21" t="s">
        <v>1124</v>
      </c>
      <c r="P65" s="22">
        <v>10402138.374599999</v>
      </c>
      <c r="Q65" s="18" t="s">
        <v>752</v>
      </c>
      <c r="R65" s="18">
        <v>9365</v>
      </c>
      <c r="S65" s="18" t="str">
        <f>VLOOKUP(A65,'[2]Población potencial'!$A$2:I$728,9,0)</f>
        <v>Personas</v>
      </c>
      <c r="T65" s="18" t="s">
        <v>953</v>
      </c>
      <c r="U65" s="18" t="s">
        <v>1007</v>
      </c>
      <c r="V65" s="18" t="s">
        <v>1536</v>
      </c>
      <c r="W65" s="18" t="s">
        <v>1536</v>
      </c>
      <c r="X65" s="18" t="s">
        <v>1536</v>
      </c>
      <c r="Y65" s="18" t="s">
        <v>1536</v>
      </c>
      <c r="Z65" s="18" t="s">
        <v>1536</v>
      </c>
      <c r="AA65" s="18" t="s">
        <v>1536</v>
      </c>
      <c r="AB65" s="18" t="s">
        <v>1536</v>
      </c>
      <c r="AC65" s="18" t="s">
        <v>1536</v>
      </c>
      <c r="AD65" s="18" t="s">
        <v>1536</v>
      </c>
      <c r="AE65" s="18" t="s">
        <v>1536</v>
      </c>
      <c r="AF65" s="18" t="s">
        <v>1536</v>
      </c>
      <c r="AG65" s="18" t="s">
        <v>1536</v>
      </c>
      <c r="AH65" s="18" t="s">
        <v>1536</v>
      </c>
      <c r="AI65" s="18" t="s">
        <v>1536</v>
      </c>
      <c r="AJ65" s="18" t="s">
        <v>1536</v>
      </c>
      <c r="AK65" s="18" t="s">
        <v>1536</v>
      </c>
      <c r="AL65" s="18">
        <v>1</v>
      </c>
      <c r="AM65" s="18" t="s">
        <v>1536</v>
      </c>
      <c r="AN65" s="18" t="s">
        <v>1536</v>
      </c>
      <c r="AO65" s="18" t="s">
        <v>1536</v>
      </c>
      <c r="AP65" s="18" t="s">
        <v>1536</v>
      </c>
      <c r="AQ65" s="18" t="s">
        <v>1536</v>
      </c>
      <c r="AR65" s="18" t="s">
        <v>1536</v>
      </c>
      <c r="AS65" s="18" t="s">
        <v>1536</v>
      </c>
      <c r="AT65" s="18" t="s">
        <v>1536</v>
      </c>
      <c r="AU65" s="18" t="s">
        <v>1536</v>
      </c>
      <c r="AV65" s="18" t="s">
        <v>1536</v>
      </c>
      <c r="AW65" s="18" t="s">
        <v>1536</v>
      </c>
      <c r="AX65" s="18" t="s">
        <v>1536</v>
      </c>
      <c r="AY65" s="18" t="s">
        <v>1536</v>
      </c>
      <c r="AZ65" s="18" t="s">
        <v>1536</v>
      </c>
      <c r="BA65" s="18" t="s">
        <v>1536</v>
      </c>
      <c r="BB65" s="18" t="s">
        <v>1536</v>
      </c>
      <c r="BC65" s="18" t="s">
        <v>1536</v>
      </c>
      <c r="BD65" s="18">
        <v>1</v>
      </c>
      <c r="BE65" s="18" t="s">
        <v>1536</v>
      </c>
      <c r="BF65" s="18">
        <v>1</v>
      </c>
      <c r="BG65" s="18" t="s">
        <v>1536</v>
      </c>
      <c r="BH65" s="18" t="s">
        <v>1536</v>
      </c>
      <c r="BI65" s="18" t="s">
        <v>1536</v>
      </c>
      <c r="BJ65" s="18">
        <v>1</v>
      </c>
      <c r="BK65" s="18">
        <v>1</v>
      </c>
      <c r="BL65" s="18">
        <v>1</v>
      </c>
      <c r="BM65" s="18" t="s">
        <v>1536</v>
      </c>
      <c r="BN65" s="18" t="s">
        <v>1536</v>
      </c>
      <c r="BO65" s="20" t="s">
        <v>1193</v>
      </c>
    </row>
    <row r="66" spans="1:67">
      <c r="A66" s="25">
        <v>3236</v>
      </c>
      <c r="B66" s="18" t="s">
        <v>231</v>
      </c>
      <c r="C66" s="18" t="s">
        <v>0</v>
      </c>
      <c r="D66" s="18" t="s">
        <v>446</v>
      </c>
      <c r="E66" s="18" t="s">
        <v>275</v>
      </c>
      <c r="F66" s="18" t="s">
        <v>352</v>
      </c>
      <c r="G66" s="18" t="s">
        <v>896</v>
      </c>
      <c r="H66" s="18" t="s">
        <v>898</v>
      </c>
      <c r="I66" s="18" t="s">
        <v>901</v>
      </c>
      <c r="J66" s="18" t="s">
        <v>903</v>
      </c>
      <c r="K66" s="18" t="s">
        <v>22</v>
      </c>
      <c r="L66" s="18" t="s">
        <v>22</v>
      </c>
      <c r="M66" s="18" t="s">
        <v>912</v>
      </c>
      <c r="N66" s="18" t="s">
        <v>932</v>
      </c>
      <c r="O66" s="21" t="s">
        <v>1124</v>
      </c>
      <c r="P66" s="22">
        <v>2540993.9155999999</v>
      </c>
      <c r="Q66" s="18" t="s">
        <v>749</v>
      </c>
      <c r="R66" s="18">
        <v>0</v>
      </c>
      <c r="S66" s="18" t="str">
        <f>VLOOKUP(A66,'[2]Población potencial'!$A$2:I$728,9,0)</f>
        <v>Hogares y/o Familias</v>
      </c>
      <c r="T66" s="18" t="s">
        <v>961</v>
      </c>
      <c r="U66" s="18" t="s">
        <v>1023</v>
      </c>
      <c r="V66" s="18" t="s">
        <v>1536</v>
      </c>
      <c r="W66" s="18" t="s">
        <v>1536</v>
      </c>
      <c r="X66" s="18" t="s">
        <v>1536</v>
      </c>
      <c r="Y66" s="18" t="s">
        <v>1536</v>
      </c>
      <c r="Z66" s="18" t="s">
        <v>1536</v>
      </c>
      <c r="AA66" s="18" t="s">
        <v>1536</v>
      </c>
      <c r="AB66" s="18" t="s">
        <v>1536</v>
      </c>
      <c r="AC66" s="18" t="s">
        <v>1536</v>
      </c>
      <c r="AD66" s="18" t="s">
        <v>1536</v>
      </c>
      <c r="AE66" s="18" t="s">
        <v>1536</v>
      </c>
      <c r="AF66" s="18" t="s">
        <v>1536</v>
      </c>
      <c r="AG66" s="18">
        <v>1</v>
      </c>
      <c r="AH66" s="18" t="s">
        <v>1536</v>
      </c>
      <c r="AI66" s="18" t="s">
        <v>1536</v>
      </c>
      <c r="AJ66" s="18" t="s">
        <v>1536</v>
      </c>
      <c r="AK66" s="18" t="s">
        <v>1536</v>
      </c>
      <c r="AL66" s="18" t="s">
        <v>1536</v>
      </c>
      <c r="AM66" s="18" t="s">
        <v>1536</v>
      </c>
      <c r="AN66" s="18" t="s">
        <v>1536</v>
      </c>
      <c r="AO66" s="18" t="s">
        <v>1536</v>
      </c>
      <c r="AP66" s="18" t="s">
        <v>1536</v>
      </c>
      <c r="AQ66" s="18" t="s">
        <v>1536</v>
      </c>
      <c r="AR66" s="18" t="s">
        <v>1536</v>
      </c>
      <c r="AS66" s="18" t="s">
        <v>1536</v>
      </c>
      <c r="AT66" s="18" t="s">
        <v>1536</v>
      </c>
      <c r="AU66" s="18" t="s">
        <v>1536</v>
      </c>
      <c r="AV66" s="18" t="s">
        <v>1536</v>
      </c>
      <c r="AW66" s="18" t="s">
        <v>1536</v>
      </c>
      <c r="AX66" s="18" t="s">
        <v>1536</v>
      </c>
      <c r="AY66" s="18">
        <v>1</v>
      </c>
      <c r="AZ66" s="18" t="s">
        <v>1536</v>
      </c>
      <c r="BA66" s="18" t="s">
        <v>1536</v>
      </c>
      <c r="BB66" s="18" t="s">
        <v>1536</v>
      </c>
      <c r="BC66" s="18" t="s">
        <v>1536</v>
      </c>
      <c r="BD66" s="18">
        <v>1</v>
      </c>
      <c r="BE66" s="18" t="s">
        <v>1536</v>
      </c>
      <c r="BF66" s="18">
        <v>1</v>
      </c>
      <c r="BG66" s="18" t="s">
        <v>1536</v>
      </c>
      <c r="BH66" s="18" t="s">
        <v>1536</v>
      </c>
      <c r="BI66" s="18" t="s">
        <v>1536</v>
      </c>
      <c r="BJ66" s="18" t="s">
        <v>1536</v>
      </c>
      <c r="BK66" s="18" t="s">
        <v>1536</v>
      </c>
      <c r="BL66" s="18" t="s">
        <v>1536</v>
      </c>
      <c r="BM66" s="18">
        <v>1</v>
      </c>
      <c r="BN66" s="18" t="s">
        <v>1536</v>
      </c>
      <c r="BO66" s="20" t="s">
        <v>1194</v>
      </c>
    </row>
    <row r="67" spans="1:67">
      <c r="A67" s="25">
        <v>3322</v>
      </c>
      <c r="B67" s="18" t="s">
        <v>231</v>
      </c>
      <c r="C67" s="18" t="s">
        <v>0</v>
      </c>
      <c r="D67" s="18" t="s">
        <v>363</v>
      </c>
      <c r="E67" s="18" t="s">
        <v>233</v>
      </c>
      <c r="F67" s="18" t="s">
        <v>241</v>
      </c>
      <c r="G67" s="18" t="s">
        <v>896</v>
      </c>
      <c r="H67" s="18" t="s">
        <v>899</v>
      </c>
      <c r="I67" s="18" t="s">
        <v>905</v>
      </c>
      <c r="J67" s="18" t="s">
        <v>903</v>
      </c>
      <c r="K67" s="18" t="s">
        <v>22</v>
      </c>
      <c r="L67" s="18" t="s">
        <v>22</v>
      </c>
      <c r="M67" s="18" t="s">
        <v>912</v>
      </c>
      <c r="N67" s="18" t="s">
        <v>930</v>
      </c>
      <c r="O67" s="21" t="s">
        <v>933</v>
      </c>
      <c r="P67" s="22">
        <v>8730182.7157999985</v>
      </c>
      <c r="Q67" s="18" t="s">
        <v>753</v>
      </c>
      <c r="R67" s="18">
        <v>8</v>
      </c>
      <c r="S67" s="18" t="str">
        <f>VLOOKUP(A67,'[2]Población potencial'!$A$2:I$728,9,0)</f>
        <v>Establecimientos educacionales</v>
      </c>
      <c r="T67" s="18" t="s">
        <v>962</v>
      </c>
      <c r="U67" s="18" t="s">
        <v>1024</v>
      </c>
      <c r="V67" s="18" t="s">
        <v>1536</v>
      </c>
      <c r="W67" s="18" t="s">
        <v>1536</v>
      </c>
      <c r="X67" s="18" t="s">
        <v>1536</v>
      </c>
      <c r="Y67" s="18" t="s">
        <v>1536</v>
      </c>
      <c r="Z67" s="18" t="s">
        <v>1536</v>
      </c>
      <c r="AA67" s="18" t="s">
        <v>1536</v>
      </c>
      <c r="AB67" s="18" t="s">
        <v>1536</v>
      </c>
      <c r="AC67" s="18" t="s">
        <v>1536</v>
      </c>
      <c r="AD67" s="18" t="s">
        <v>1536</v>
      </c>
      <c r="AE67" s="18" t="s">
        <v>1536</v>
      </c>
      <c r="AF67" s="18" t="s">
        <v>1536</v>
      </c>
      <c r="AG67" s="18" t="s">
        <v>1536</v>
      </c>
      <c r="AH67" s="18" t="s">
        <v>1536</v>
      </c>
      <c r="AI67" s="18">
        <v>1</v>
      </c>
      <c r="AJ67" s="18">
        <v>1</v>
      </c>
      <c r="AK67" s="18" t="s">
        <v>1536</v>
      </c>
      <c r="AL67" s="18" t="s">
        <v>1536</v>
      </c>
      <c r="AM67" s="18" t="s">
        <v>1536</v>
      </c>
      <c r="AN67" s="18" t="s">
        <v>1536</v>
      </c>
      <c r="AO67" s="18" t="s">
        <v>1536</v>
      </c>
      <c r="AP67" s="18" t="s">
        <v>1536</v>
      </c>
      <c r="AQ67" s="18" t="s">
        <v>1536</v>
      </c>
      <c r="AR67" s="18" t="s">
        <v>1536</v>
      </c>
      <c r="AS67" s="18" t="s">
        <v>1536</v>
      </c>
      <c r="AT67" s="18" t="s">
        <v>1536</v>
      </c>
      <c r="AU67" s="18" t="s">
        <v>1536</v>
      </c>
      <c r="AV67" s="18" t="s">
        <v>1536</v>
      </c>
      <c r="AW67" s="18" t="s">
        <v>1536</v>
      </c>
      <c r="AX67" s="18" t="s">
        <v>1536</v>
      </c>
      <c r="AY67" s="18" t="s">
        <v>1536</v>
      </c>
      <c r="AZ67" s="18" t="s">
        <v>1536</v>
      </c>
      <c r="BA67" s="18" t="s">
        <v>1536</v>
      </c>
      <c r="BB67" s="18" t="s">
        <v>1536</v>
      </c>
      <c r="BC67" s="18" t="s">
        <v>1536</v>
      </c>
      <c r="BD67" s="18" t="s">
        <v>1536</v>
      </c>
      <c r="BE67" s="18" t="s">
        <v>1536</v>
      </c>
      <c r="BF67" s="18" t="s">
        <v>1536</v>
      </c>
      <c r="BG67" s="18" t="s">
        <v>1536</v>
      </c>
      <c r="BH67" s="18" t="s">
        <v>1536</v>
      </c>
      <c r="BI67" s="18" t="s">
        <v>1536</v>
      </c>
      <c r="BJ67" s="18" t="s">
        <v>1536</v>
      </c>
      <c r="BK67" s="18" t="s">
        <v>1536</v>
      </c>
      <c r="BL67" s="18" t="s">
        <v>1536</v>
      </c>
      <c r="BM67" s="18" t="s">
        <v>1536</v>
      </c>
      <c r="BN67" s="18">
        <v>1</v>
      </c>
      <c r="BO67" s="20" t="s">
        <v>1195</v>
      </c>
    </row>
    <row r="68" spans="1:67">
      <c r="A68" s="25">
        <v>3323</v>
      </c>
      <c r="B68" s="18" t="s">
        <v>231</v>
      </c>
      <c r="C68" s="18" t="s">
        <v>0</v>
      </c>
      <c r="D68" s="18" t="s">
        <v>240</v>
      </c>
      <c r="E68" s="18" t="s">
        <v>233</v>
      </c>
      <c r="F68" s="18" t="s">
        <v>241</v>
      </c>
      <c r="G68" s="18" t="s">
        <v>896</v>
      </c>
      <c r="H68" s="18" t="s">
        <v>899</v>
      </c>
      <c r="I68" s="18" t="s">
        <v>901</v>
      </c>
      <c r="J68" s="18" t="s">
        <v>904</v>
      </c>
      <c r="K68" s="18" t="s">
        <v>22</v>
      </c>
      <c r="L68" s="18" t="s">
        <v>22</v>
      </c>
      <c r="M68" s="18" t="s">
        <v>912</v>
      </c>
      <c r="N68" s="18" t="s">
        <v>930</v>
      </c>
      <c r="O68" s="21" t="s">
        <v>933</v>
      </c>
      <c r="P68" s="22">
        <v>1263515156.1465998</v>
      </c>
      <c r="Q68" s="18" t="s">
        <v>747</v>
      </c>
      <c r="R68" s="18">
        <v>439156</v>
      </c>
      <c r="S68" s="18" t="str">
        <f>VLOOKUP(A68,'[2]Población potencial'!$A$2:I$728,9,0)</f>
        <v>Personas</v>
      </c>
      <c r="T68" s="18" t="s">
        <v>958</v>
      </c>
      <c r="U68" s="18" t="s">
        <v>1018</v>
      </c>
      <c r="V68" s="18" t="s">
        <v>1536</v>
      </c>
      <c r="W68" s="18" t="s">
        <v>1536</v>
      </c>
      <c r="X68" s="18" t="s">
        <v>1536</v>
      </c>
      <c r="Y68" s="18" t="s">
        <v>1536</v>
      </c>
      <c r="Z68" s="18" t="s">
        <v>1536</v>
      </c>
      <c r="AA68" s="18" t="s">
        <v>1536</v>
      </c>
      <c r="AB68" s="18" t="s">
        <v>1536</v>
      </c>
      <c r="AC68" s="18">
        <v>1</v>
      </c>
      <c r="AD68" s="18" t="s">
        <v>1536</v>
      </c>
      <c r="AE68" s="18" t="s">
        <v>1536</v>
      </c>
      <c r="AF68" s="18" t="s">
        <v>1536</v>
      </c>
      <c r="AG68" s="18" t="s">
        <v>1536</v>
      </c>
      <c r="AH68" s="18" t="s">
        <v>1536</v>
      </c>
      <c r="AI68" s="18" t="s">
        <v>1536</v>
      </c>
      <c r="AJ68" s="18" t="s">
        <v>1536</v>
      </c>
      <c r="AK68" s="18" t="s">
        <v>1536</v>
      </c>
      <c r="AL68" s="18" t="s">
        <v>1536</v>
      </c>
      <c r="AM68" s="18" t="s">
        <v>1536</v>
      </c>
      <c r="AN68" s="18" t="s">
        <v>1536</v>
      </c>
      <c r="AO68" s="18" t="s">
        <v>1536</v>
      </c>
      <c r="AP68" s="18" t="s">
        <v>1536</v>
      </c>
      <c r="AQ68" s="18" t="s">
        <v>1536</v>
      </c>
      <c r="AR68" s="18" t="s">
        <v>1536</v>
      </c>
      <c r="AS68" s="18" t="s">
        <v>1536</v>
      </c>
      <c r="AT68" s="18" t="s">
        <v>1536</v>
      </c>
      <c r="AU68" s="18" t="s">
        <v>1536</v>
      </c>
      <c r="AV68" s="18" t="s">
        <v>1536</v>
      </c>
      <c r="AW68" s="18" t="s">
        <v>1536</v>
      </c>
      <c r="AX68" s="18" t="s">
        <v>1536</v>
      </c>
      <c r="AY68" s="18" t="s">
        <v>1536</v>
      </c>
      <c r="AZ68" s="18" t="s">
        <v>1536</v>
      </c>
      <c r="BA68" s="18" t="s">
        <v>1536</v>
      </c>
      <c r="BB68" s="18" t="s">
        <v>1536</v>
      </c>
      <c r="BC68" s="18" t="s">
        <v>1536</v>
      </c>
      <c r="BD68" s="18" t="s">
        <v>1536</v>
      </c>
      <c r="BE68" s="18" t="s">
        <v>1536</v>
      </c>
      <c r="BF68" s="18" t="s">
        <v>1536</v>
      </c>
      <c r="BG68" s="18" t="s">
        <v>1536</v>
      </c>
      <c r="BH68" s="18" t="s">
        <v>1536</v>
      </c>
      <c r="BI68" s="18" t="s">
        <v>1536</v>
      </c>
      <c r="BJ68" s="18">
        <v>1</v>
      </c>
      <c r="BK68" s="18" t="s">
        <v>1536</v>
      </c>
      <c r="BL68" s="18" t="s">
        <v>1536</v>
      </c>
      <c r="BM68" s="18" t="s">
        <v>1536</v>
      </c>
      <c r="BN68" s="18" t="s">
        <v>1536</v>
      </c>
      <c r="BO68" s="20" t="s">
        <v>1196</v>
      </c>
    </row>
    <row r="69" spans="1:67">
      <c r="A69" s="25">
        <v>3324</v>
      </c>
      <c r="B69" s="18" t="s">
        <v>231</v>
      </c>
      <c r="C69" s="18" t="s">
        <v>0</v>
      </c>
      <c r="D69" s="18" t="s">
        <v>642</v>
      </c>
      <c r="E69" s="18" t="s">
        <v>233</v>
      </c>
      <c r="F69" s="18" t="s">
        <v>241</v>
      </c>
      <c r="G69" s="18" t="s">
        <v>896</v>
      </c>
      <c r="H69" s="18" t="s">
        <v>899</v>
      </c>
      <c r="I69" s="18" t="s">
        <v>905</v>
      </c>
      <c r="J69" s="18" t="s">
        <v>903</v>
      </c>
      <c r="K69" s="18" t="s">
        <v>909</v>
      </c>
      <c r="L69" s="18" t="s">
        <v>33</v>
      </c>
      <c r="M69" s="18" t="s">
        <v>912</v>
      </c>
      <c r="N69" s="18" t="s">
        <v>930</v>
      </c>
      <c r="O69" s="21" t="s">
        <v>1124</v>
      </c>
      <c r="P69" s="22">
        <v>36182.049399999996</v>
      </c>
      <c r="Q69" s="18" t="s">
        <v>747</v>
      </c>
      <c r="R69" s="18">
        <v>3</v>
      </c>
      <c r="S69" s="18" t="str">
        <f>VLOOKUP(A69,'[2]Población potencial'!$A$2:I$728,9,0)</f>
        <v>Personas</v>
      </c>
      <c r="T69" s="18" t="s">
        <v>954</v>
      </c>
      <c r="U69" s="18" t="s">
        <v>1009</v>
      </c>
      <c r="V69" s="18" t="s">
        <v>1536</v>
      </c>
      <c r="W69" s="18" t="s">
        <v>1536</v>
      </c>
      <c r="X69" s="18" t="s">
        <v>1536</v>
      </c>
      <c r="Y69" s="18" t="s">
        <v>1536</v>
      </c>
      <c r="Z69" s="18" t="s">
        <v>1536</v>
      </c>
      <c r="AA69" s="18" t="s">
        <v>1536</v>
      </c>
      <c r="AB69" s="18" t="s">
        <v>1536</v>
      </c>
      <c r="AC69" s="18">
        <v>1</v>
      </c>
      <c r="AD69" s="18" t="s">
        <v>1536</v>
      </c>
      <c r="AE69" s="18" t="s">
        <v>1536</v>
      </c>
      <c r="AF69" s="18" t="s">
        <v>1536</v>
      </c>
      <c r="AG69" s="18" t="s">
        <v>1536</v>
      </c>
      <c r="AH69" s="18" t="s">
        <v>1536</v>
      </c>
      <c r="AI69" s="18" t="s">
        <v>1536</v>
      </c>
      <c r="AJ69" s="18" t="s">
        <v>1536</v>
      </c>
      <c r="AK69" s="18" t="s">
        <v>1536</v>
      </c>
      <c r="AL69" s="18" t="s">
        <v>1536</v>
      </c>
      <c r="AM69" s="18" t="s">
        <v>1536</v>
      </c>
      <c r="AN69" s="18" t="s">
        <v>1536</v>
      </c>
      <c r="AO69" s="18" t="s">
        <v>1536</v>
      </c>
      <c r="AP69" s="18" t="s">
        <v>1536</v>
      </c>
      <c r="AQ69" s="18" t="s">
        <v>1536</v>
      </c>
      <c r="AR69" s="18" t="s">
        <v>1536</v>
      </c>
      <c r="AS69" s="18" t="s">
        <v>1536</v>
      </c>
      <c r="AT69" s="18" t="s">
        <v>1536</v>
      </c>
      <c r="AU69" s="18" t="s">
        <v>1536</v>
      </c>
      <c r="AV69" s="18" t="s">
        <v>1536</v>
      </c>
      <c r="AW69" s="18" t="s">
        <v>1536</v>
      </c>
      <c r="AX69" s="18" t="s">
        <v>1536</v>
      </c>
      <c r="AY69" s="18" t="s">
        <v>1536</v>
      </c>
      <c r="AZ69" s="18" t="s">
        <v>1536</v>
      </c>
      <c r="BA69" s="18" t="s">
        <v>1536</v>
      </c>
      <c r="BB69" s="18" t="s">
        <v>1536</v>
      </c>
      <c r="BC69" s="18" t="s">
        <v>1536</v>
      </c>
      <c r="BD69" s="18" t="s">
        <v>1536</v>
      </c>
      <c r="BE69" s="18" t="s">
        <v>1536</v>
      </c>
      <c r="BF69" s="18" t="s">
        <v>1536</v>
      </c>
      <c r="BG69" s="18" t="s">
        <v>1536</v>
      </c>
      <c r="BH69" s="18" t="s">
        <v>1536</v>
      </c>
      <c r="BI69" s="18" t="s">
        <v>1536</v>
      </c>
      <c r="BJ69" s="18">
        <v>1</v>
      </c>
      <c r="BK69" s="18" t="s">
        <v>1536</v>
      </c>
      <c r="BL69" s="18" t="s">
        <v>1536</v>
      </c>
      <c r="BM69" s="18" t="s">
        <v>1536</v>
      </c>
      <c r="BN69" s="18" t="s">
        <v>1536</v>
      </c>
      <c r="BO69" s="20" t="s">
        <v>1197</v>
      </c>
    </row>
    <row r="70" spans="1:67">
      <c r="A70" s="25">
        <v>3325</v>
      </c>
      <c r="B70" s="18" t="s">
        <v>231</v>
      </c>
      <c r="C70" s="18" t="s">
        <v>0</v>
      </c>
      <c r="D70" s="18" t="s">
        <v>798</v>
      </c>
      <c r="E70" s="18" t="s">
        <v>233</v>
      </c>
      <c r="F70" s="18" t="s">
        <v>241</v>
      </c>
      <c r="G70" s="18" t="s">
        <v>896</v>
      </c>
      <c r="H70" s="18" t="s">
        <v>899</v>
      </c>
      <c r="I70" s="18" t="s">
        <v>901</v>
      </c>
      <c r="J70" s="18" t="s">
        <v>903</v>
      </c>
      <c r="K70" s="18" t="s">
        <v>22</v>
      </c>
      <c r="L70" s="18" t="s">
        <v>22</v>
      </c>
      <c r="M70" s="18" t="s">
        <v>912</v>
      </c>
      <c r="N70" s="18" t="s">
        <v>930</v>
      </c>
      <c r="O70" s="21" t="s">
        <v>933</v>
      </c>
      <c r="P70" s="22">
        <v>19594017.507399999</v>
      </c>
      <c r="Q70" s="18" t="s">
        <v>747</v>
      </c>
      <c r="R70" s="18">
        <v>18</v>
      </c>
      <c r="S70" s="18" t="str">
        <f>VLOOKUP(A70,'[2]Población potencial'!$A$2:I$728,9,0)</f>
        <v>Establecimientos educacionales</v>
      </c>
      <c r="T70" s="18" t="s">
        <v>963</v>
      </c>
      <c r="U70" s="18" t="s">
        <v>1025</v>
      </c>
      <c r="V70" s="18" t="s">
        <v>1536</v>
      </c>
      <c r="W70" s="18" t="s">
        <v>1536</v>
      </c>
      <c r="X70" s="18" t="s">
        <v>1536</v>
      </c>
      <c r="Y70" s="18" t="s">
        <v>1536</v>
      </c>
      <c r="Z70" s="18" t="s">
        <v>1536</v>
      </c>
      <c r="AA70" s="18" t="s">
        <v>1536</v>
      </c>
      <c r="AB70" s="18" t="s">
        <v>1536</v>
      </c>
      <c r="AC70" s="18" t="s">
        <v>1536</v>
      </c>
      <c r="AD70" s="18" t="s">
        <v>1536</v>
      </c>
      <c r="AE70" s="18" t="s">
        <v>1536</v>
      </c>
      <c r="AF70" s="18" t="s">
        <v>1536</v>
      </c>
      <c r="AG70" s="18" t="s">
        <v>1536</v>
      </c>
      <c r="AH70" s="18" t="s">
        <v>1536</v>
      </c>
      <c r="AI70" s="18">
        <v>1</v>
      </c>
      <c r="AJ70" s="18" t="s">
        <v>1536</v>
      </c>
      <c r="AK70" s="18" t="s">
        <v>1536</v>
      </c>
      <c r="AL70" s="18" t="s">
        <v>1536</v>
      </c>
      <c r="AM70" s="18" t="s">
        <v>1536</v>
      </c>
      <c r="AN70" s="18" t="s">
        <v>1536</v>
      </c>
      <c r="AO70" s="18" t="s">
        <v>1536</v>
      </c>
      <c r="AP70" s="18" t="s">
        <v>1536</v>
      </c>
      <c r="AQ70" s="18" t="s">
        <v>1536</v>
      </c>
      <c r="AR70" s="18" t="s">
        <v>1536</v>
      </c>
      <c r="AS70" s="18" t="s">
        <v>1536</v>
      </c>
      <c r="AT70" s="18" t="s">
        <v>1536</v>
      </c>
      <c r="AU70" s="18" t="s">
        <v>1536</v>
      </c>
      <c r="AV70" s="18" t="s">
        <v>1536</v>
      </c>
      <c r="AW70" s="18" t="s">
        <v>1536</v>
      </c>
      <c r="AX70" s="18" t="s">
        <v>1536</v>
      </c>
      <c r="AY70" s="18" t="s">
        <v>1536</v>
      </c>
      <c r="AZ70" s="18" t="s">
        <v>1536</v>
      </c>
      <c r="BA70" s="18" t="s">
        <v>1536</v>
      </c>
      <c r="BB70" s="18" t="s">
        <v>1536</v>
      </c>
      <c r="BC70" s="18" t="s">
        <v>1536</v>
      </c>
      <c r="BD70" s="18" t="s">
        <v>1536</v>
      </c>
      <c r="BE70" s="18" t="s">
        <v>1536</v>
      </c>
      <c r="BF70" s="18" t="s">
        <v>1536</v>
      </c>
      <c r="BG70" s="18" t="s">
        <v>1536</v>
      </c>
      <c r="BH70" s="18" t="s">
        <v>1536</v>
      </c>
      <c r="BI70" s="18" t="s">
        <v>1536</v>
      </c>
      <c r="BJ70" s="18" t="s">
        <v>1536</v>
      </c>
      <c r="BK70" s="18" t="s">
        <v>1536</v>
      </c>
      <c r="BL70" s="18" t="s">
        <v>1536</v>
      </c>
      <c r="BM70" s="18" t="s">
        <v>1536</v>
      </c>
      <c r="BN70" s="18">
        <v>1</v>
      </c>
      <c r="BO70" s="20" t="s">
        <v>1198</v>
      </c>
    </row>
    <row r="71" spans="1:67">
      <c r="A71" s="25">
        <v>3361</v>
      </c>
      <c r="B71" s="18" t="s">
        <v>231</v>
      </c>
      <c r="C71" s="18" t="s">
        <v>0</v>
      </c>
      <c r="D71" s="18" t="s">
        <v>426</v>
      </c>
      <c r="E71" s="18" t="s">
        <v>275</v>
      </c>
      <c r="F71" s="18" t="s">
        <v>315</v>
      </c>
      <c r="G71" s="18" t="s">
        <v>896</v>
      </c>
      <c r="H71" s="18" t="s">
        <v>899</v>
      </c>
      <c r="I71" s="18" t="s">
        <v>901</v>
      </c>
      <c r="J71" s="18" t="s">
        <v>906</v>
      </c>
      <c r="K71" s="18" t="s">
        <v>22</v>
      </c>
      <c r="L71" s="18" t="s">
        <v>22</v>
      </c>
      <c r="M71" s="18" t="s">
        <v>912</v>
      </c>
      <c r="N71" s="18" t="s">
        <v>930</v>
      </c>
      <c r="O71" s="21" t="s">
        <v>1124</v>
      </c>
      <c r="P71" s="22">
        <v>3754631.5407999996</v>
      </c>
      <c r="Q71" s="18" t="s">
        <v>749</v>
      </c>
      <c r="R71" s="18">
        <v>127788</v>
      </c>
      <c r="S71" s="18" t="str">
        <f>VLOOKUP(A71,'[2]Población potencial'!$A$2:I$728,9,0)</f>
        <v>Personas</v>
      </c>
      <c r="T71" s="18" t="s">
        <v>943</v>
      </c>
      <c r="U71" s="18" t="s">
        <v>1006</v>
      </c>
      <c r="V71" s="18" t="s">
        <v>1536</v>
      </c>
      <c r="W71" s="18" t="s">
        <v>1536</v>
      </c>
      <c r="X71" s="18" t="s">
        <v>1536</v>
      </c>
      <c r="Y71" s="18" t="s">
        <v>1536</v>
      </c>
      <c r="Z71" s="18" t="s">
        <v>1536</v>
      </c>
      <c r="AA71" s="18">
        <v>1</v>
      </c>
      <c r="AB71" s="18" t="s">
        <v>1536</v>
      </c>
      <c r="AC71" s="18" t="s">
        <v>1536</v>
      </c>
      <c r="AD71" s="18" t="s">
        <v>1536</v>
      </c>
      <c r="AE71" s="18" t="s">
        <v>1536</v>
      </c>
      <c r="AF71" s="18" t="s">
        <v>1536</v>
      </c>
      <c r="AG71" s="18" t="s">
        <v>1536</v>
      </c>
      <c r="AH71" s="18" t="s">
        <v>1536</v>
      </c>
      <c r="AI71" s="18" t="s">
        <v>1536</v>
      </c>
      <c r="AJ71" s="18" t="s">
        <v>1536</v>
      </c>
      <c r="AK71" s="18" t="s">
        <v>1536</v>
      </c>
      <c r="AL71" s="18" t="s">
        <v>1536</v>
      </c>
      <c r="AM71" s="18" t="s">
        <v>1536</v>
      </c>
      <c r="AN71" s="18" t="s">
        <v>1536</v>
      </c>
      <c r="AO71" s="18" t="s">
        <v>1536</v>
      </c>
      <c r="AP71" s="18" t="s">
        <v>1536</v>
      </c>
      <c r="AQ71" s="18" t="s">
        <v>1536</v>
      </c>
      <c r="AR71" s="18">
        <v>1</v>
      </c>
      <c r="AS71" s="18" t="s">
        <v>1536</v>
      </c>
      <c r="AT71" s="18" t="s">
        <v>1536</v>
      </c>
      <c r="AU71" s="18">
        <v>1</v>
      </c>
      <c r="AV71" s="18" t="s">
        <v>1536</v>
      </c>
      <c r="AW71" s="18" t="s">
        <v>1536</v>
      </c>
      <c r="AX71" s="18" t="s">
        <v>1536</v>
      </c>
      <c r="AY71" s="18" t="s">
        <v>1536</v>
      </c>
      <c r="AZ71" s="18" t="s">
        <v>1536</v>
      </c>
      <c r="BA71" s="18" t="s">
        <v>1536</v>
      </c>
      <c r="BB71" s="18" t="s">
        <v>1536</v>
      </c>
      <c r="BC71" s="18" t="s">
        <v>1536</v>
      </c>
      <c r="BD71" s="18" t="s">
        <v>1536</v>
      </c>
      <c r="BE71" s="18" t="s">
        <v>1536</v>
      </c>
      <c r="BF71" s="18" t="s">
        <v>1536</v>
      </c>
      <c r="BG71" s="18" t="s">
        <v>1536</v>
      </c>
      <c r="BH71" s="18">
        <v>1</v>
      </c>
      <c r="BI71" s="18">
        <v>1</v>
      </c>
      <c r="BJ71" s="18" t="s">
        <v>1536</v>
      </c>
      <c r="BK71" s="18" t="s">
        <v>1536</v>
      </c>
      <c r="BL71" s="18" t="s">
        <v>1536</v>
      </c>
      <c r="BM71" s="18" t="s">
        <v>1536</v>
      </c>
      <c r="BN71" s="18" t="s">
        <v>1536</v>
      </c>
      <c r="BO71" s="20" t="s">
        <v>1199</v>
      </c>
    </row>
    <row r="72" spans="1:67">
      <c r="A72" s="25">
        <v>3362</v>
      </c>
      <c r="B72" s="18" t="s">
        <v>231</v>
      </c>
      <c r="C72" s="18" t="s">
        <v>0</v>
      </c>
      <c r="D72" s="18" t="s">
        <v>822</v>
      </c>
      <c r="E72" s="18" t="s">
        <v>249</v>
      </c>
      <c r="F72" s="18" t="s">
        <v>266</v>
      </c>
      <c r="G72" s="18" t="s">
        <v>896</v>
      </c>
      <c r="H72" s="18" t="s">
        <v>899</v>
      </c>
      <c r="I72" s="18" t="s">
        <v>901</v>
      </c>
      <c r="J72" s="18" t="s">
        <v>904</v>
      </c>
      <c r="K72" s="18" t="s">
        <v>22</v>
      </c>
      <c r="L72" s="18" t="s">
        <v>22</v>
      </c>
      <c r="M72" s="18" t="s">
        <v>912</v>
      </c>
      <c r="N72" s="18" t="s">
        <v>930</v>
      </c>
      <c r="O72" s="21" t="s">
        <v>1124</v>
      </c>
      <c r="P72" s="22">
        <v>4460773.3337999992</v>
      </c>
      <c r="Q72" s="18" t="s">
        <v>748</v>
      </c>
      <c r="R72" s="18">
        <v>19321460</v>
      </c>
      <c r="S72" s="18" t="str">
        <f>VLOOKUP(A72,'[2]Población potencial'!$A$2:I$728,9,0)</f>
        <v>Personas</v>
      </c>
      <c r="T72" s="18" t="s">
        <v>940</v>
      </c>
      <c r="U72" s="18" t="s">
        <v>1026</v>
      </c>
      <c r="V72" s="18" t="s">
        <v>1536</v>
      </c>
      <c r="W72" s="18" t="s">
        <v>1536</v>
      </c>
      <c r="X72" s="18" t="s">
        <v>1536</v>
      </c>
      <c r="Y72" s="18" t="s">
        <v>1536</v>
      </c>
      <c r="Z72" s="18" t="s">
        <v>1536</v>
      </c>
      <c r="AA72" s="18" t="s">
        <v>1536</v>
      </c>
      <c r="AB72" s="18" t="s">
        <v>1536</v>
      </c>
      <c r="AC72" s="18" t="s">
        <v>1536</v>
      </c>
      <c r="AD72" s="18" t="s">
        <v>1536</v>
      </c>
      <c r="AE72" s="18" t="s">
        <v>1536</v>
      </c>
      <c r="AF72" s="18" t="s">
        <v>1536</v>
      </c>
      <c r="AG72" s="18" t="s">
        <v>1536</v>
      </c>
      <c r="AH72" s="18" t="s">
        <v>1536</v>
      </c>
      <c r="AI72" s="18" t="s">
        <v>1536</v>
      </c>
      <c r="AJ72" s="18" t="s">
        <v>1536</v>
      </c>
      <c r="AK72" s="18" t="s">
        <v>1536</v>
      </c>
      <c r="AL72" s="18" t="s">
        <v>1536</v>
      </c>
      <c r="AM72" s="18" t="s">
        <v>1536</v>
      </c>
      <c r="AN72" s="18" t="s">
        <v>1536</v>
      </c>
      <c r="AO72" s="18" t="s">
        <v>1536</v>
      </c>
      <c r="AP72" s="18" t="s">
        <v>1536</v>
      </c>
      <c r="AQ72" s="18" t="s">
        <v>1536</v>
      </c>
      <c r="AR72" s="18" t="s">
        <v>1536</v>
      </c>
      <c r="AS72" s="18" t="s">
        <v>1536</v>
      </c>
      <c r="AT72" s="18" t="s">
        <v>1536</v>
      </c>
      <c r="AU72" s="18">
        <v>1</v>
      </c>
      <c r="AV72" s="18" t="s">
        <v>1536</v>
      </c>
      <c r="AW72" s="18" t="s">
        <v>1536</v>
      </c>
      <c r="AX72" s="18" t="s">
        <v>1536</v>
      </c>
      <c r="AY72" s="18" t="s">
        <v>1536</v>
      </c>
      <c r="AZ72" s="18" t="s">
        <v>1536</v>
      </c>
      <c r="BA72" s="18" t="s">
        <v>1536</v>
      </c>
      <c r="BB72" s="18" t="s">
        <v>1536</v>
      </c>
      <c r="BC72" s="18" t="s">
        <v>1536</v>
      </c>
      <c r="BD72" s="18" t="s">
        <v>1536</v>
      </c>
      <c r="BE72" s="18" t="s">
        <v>1536</v>
      </c>
      <c r="BF72" s="18" t="s">
        <v>1536</v>
      </c>
      <c r="BG72" s="18" t="s">
        <v>1536</v>
      </c>
      <c r="BH72" s="18">
        <v>1</v>
      </c>
      <c r="BI72" s="18">
        <v>1</v>
      </c>
      <c r="BJ72" s="18">
        <v>1</v>
      </c>
      <c r="BK72" s="18">
        <v>1</v>
      </c>
      <c r="BL72" s="18">
        <v>1</v>
      </c>
      <c r="BM72" s="18" t="s">
        <v>1536</v>
      </c>
      <c r="BN72" s="18" t="s">
        <v>1536</v>
      </c>
      <c r="BO72" s="20" t="s">
        <v>1200</v>
      </c>
    </row>
    <row r="73" spans="1:67">
      <c r="A73" s="25">
        <v>3408</v>
      </c>
      <c r="B73" s="18" t="s">
        <v>231</v>
      </c>
      <c r="C73" s="18" t="s">
        <v>0</v>
      </c>
      <c r="D73" s="18" t="s">
        <v>506</v>
      </c>
      <c r="E73" s="18" t="s">
        <v>275</v>
      </c>
      <c r="F73" s="18" t="s">
        <v>352</v>
      </c>
      <c r="G73" s="18" t="s">
        <v>896</v>
      </c>
      <c r="H73" s="18" t="s">
        <v>899</v>
      </c>
      <c r="I73" s="18" t="s">
        <v>901</v>
      </c>
      <c r="J73" s="18" t="s">
        <v>902</v>
      </c>
      <c r="K73" s="18" t="s">
        <v>22</v>
      </c>
      <c r="L73" s="18" t="s">
        <v>22</v>
      </c>
      <c r="M73" s="18" t="s">
        <v>912</v>
      </c>
      <c r="N73" s="18" t="s">
        <v>931</v>
      </c>
      <c r="O73" s="21" t="s">
        <v>1124</v>
      </c>
      <c r="P73" s="22">
        <v>21430029.850599997</v>
      </c>
      <c r="Q73" s="18" t="s">
        <v>752</v>
      </c>
      <c r="R73" s="18">
        <v>25304</v>
      </c>
      <c r="S73" s="18" t="str">
        <f>VLOOKUP(A73,'[2]Población potencial'!$A$2:I$728,9,0)</f>
        <v>Personas</v>
      </c>
      <c r="T73" s="18" t="s">
        <v>953</v>
      </c>
      <c r="U73" s="18" t="s">
        <v>1007</v>
      </c>
      <c r="V73" s="18" t="s">
        <v>1536</v>
      </c>
      <c r="W73" s="18" t="s">
        <v>1536</v>
      </c>
      <c r="X73" s="18" t="s">
        <v>1536</v>
      </c>
      <c r="Y73" s="18" t="s">
        <v>1536</v>
      </c>
      <c r="Z73" s="18" t="s">
        <v>1536</v>
      </c>
      <c r="AA73" s="18" t="s">
        <v>1536</v>
      </c>
      <c r="AB73" s="18" t="s">
        <v>1536</v>
      </c>
      <c r="AC73" s="18" t="s">
        <v>1536</v>
      </c>
      <c r="AD73" s="18" t="s">
        <v>1536</v>
      </c>
      <c r="AE73" s="18" t="s">
        <v>1536</v>
      </c>
      <c r="AF73" s="18" t="s">
        <v>1536</v>
      </c>
      <c r="AG73" s="18" t="s">
        <v>1536</v>
      </c>
      <c r="AH73" s="18" t="s">
        <v>1536</v>
      </c>
      <c r="AI73" s="18" t="s">
        <v>1536</v>
      </c>
      <c r="AJ73" s="18" t="s">
        <v>1536</v>
      </c>
      <c r="AK73" s="18" t="s">
        <v>1536</v>
      </c>
      <c r="AL73" s="18" t="s">
        <v>1536</v>
      </c>
      <c r="AM73" s="18" t="s">
        <v>1536</v>
      </c>
      <c r="AN73" s="18" t="s">
        <v>1536</v>
      </c>
      <c r="AO73" s="18" t="s">
        <v>1536</v>
      </c>
      <c r="AP73" s="18" t="s">
        <v>1536</v>
      </c>
      <c r="AQ73" s="18" t="s">
        <v>1536</v>
      </c>
      <c r="AR73" s="18" t="s">
        <v>1536</v>
      </c>
      <c r="AS73" s="18" t="s">
        <v>1536</v>
      </c>
      <c r="AT73" s="18" t="s">
        <v>1536</v>
      </c>
      <c r="AU73" s="18" t="s">
        <v>1536</v>
      </c>
      <c r="AV73" s="18" t="s">
        <v>1536</v>
      </c>
      <c r="AW73" s="18" t="s">
        <v>1536</v>
      </c>
      <c r="AX73" s="18" t="s">
        <v>1536</v>
      </c>
      <c r="AY73" s="18" t="s">
        <v>1536</v>
      </c>
      <c r="AZ73" s="18" t="s">
        <v>1536</v>
      </c>
      <c r="BA73" s="18" t="s">
        <v>1536</v>
      </c>
      <c r="BB73" s="18" t="s">
        <v>1536</v>
      </c>
      <c r="BC73" s="18" t="s">
        <v>1536</v>
      </c>
      <c r="BD73" s="18">
        <v>1</v>
      </c>
      <c r="BE73" s="18" t="s">
        <v>1536</v>
      </c>
      <c r="BF73" s="18">
        <v>1</v>
      </c>
      <c r="BG73" s="18" t="s">
        <v>1536</v>
      </c>
      <c r="BH73" s="18" t="s">
        <v>1536</v>
      </c>
      <c r="BI73" s="18" t="s">
        <v>1536</v>
      </c>
      <c r="BJ73" s="18">
        <v>1</v>
      </c>
      <c r="BK73" s="18">
        <v>1</v>
      </c>
      <c r="BL73" s="18">
        <v>1</v>
      </c>
      <c r="BM73" s="18" t="s">
        <v>1536</v>
      </c>
      <c r="BN73" s="18" t="s">
        <v>1536</v>
      </c>
      <c r="BO73" s="20" t="s">
        <v>1201</v>
      </c>
    </row>
    <row r="74" spans="1:67">
      <c r="A74" s="25">
        <v>3423</v>
      </c>
      <c r="B74" s="18" t="s">
        <v>231</v>
      </c>
      <c r="C74" s="18" t="s">
        <v>0</v>
      </c>
      <c r="D74" s="18" t="s">
        <v>630</v>
      </c>
      <c r="E74" s="18" t="s">
        <v>249</v>
      </c>
      <c r="F74" s="18" t="s">
        <v>266</v>
      </c>
      <c r="G74" s="18" t="s">
        <v>896</v>
      </c>
      <c r="H74" s="18" t="s">
        <v>899</v>
      </c>
      <c r="I74" s="18" t="s">
        <v>901</v>
      </c>
      <c r="J74" s="18" t="s">
        <v>904</v>
      </c>
      <c r="K74" s="18" t="s">
        <v>14</v>
      </c>
      <c r="L74" s="18" t="s">
        <v>33</v>
      </c>
      <c r="M74" s="18" t="s">
        <v>912</v>
      </c>
      <c r="N74" s="18" t="s">
        <v>930</v>
      </c>
      <c r="O74" s="21" t="s">
        <v>1124</v>
      </c>
      <c r="P74" s="22">
        <v>58330.649999999994</v>
      </c>
      <c r="Q74" s="18" t="s">
        <v>748</v>
      </c>
      <c r="R74" s="18">
        <v>3731</v>
      </c>
      <c r="S74" s="18" t="str">
        <f>VLOOKUP(A74,'[2]Población potencial'!$A$2:I$728,9,0)</f>
        <v>Personas</v>
      </c>
      <c r="T74" s="18" t="s">
        <v>942</v>
      </c>
      <c r="U74" s="18" t="s">
        <v>1027</v>
      </c>
      <c r="V74" s="18" t="s">
        <v>1536</v>
      </c>
      <c r="W74" s="18" t="s">
        <v>1536</v>
      </c>
      <c r="X74" s="18" t="s">
        <v>1536</v>
      </c>
      <c r="Y74" s="18" t="s">
        <v>1536</v>
      </c>
      <c r="Z74" s="18" t="s">
        <v>1536</v>
      </c>
      <c r="AA74" s="18" t="s">
        <v>1536</v>
      </c>
      <c r="AB74" s="18" t="s">
        <v>1536</v>
      </c>
      <c r="AC74" s="18" t="s">
        <v>1536</v>
      </c>
      <c r="AD74" s="18" t="s">
        <v>1536</v>
      </c>
      <c r="AE74" s="18" t="s">
        <v>1536</v>
      </c>
      <c r="AF74" s="18" t="s">
        <v>1536</v>
      </c>
      <c r="AG74" s="18" t="s">
        <v>1536</v>
      </c>
      <c r="AH74" s="18" t="s">
        <v>1536</v>
      </c>
      <c r="AI74" s="18" t="s">
        <v>1536</v>
      </c>
      <c r="AJ74" s="18" t="s">
        <v>1536</v>
      </c>
      <c r="AK74" s="18" t="s">
        <v>1536</v>
      </c>
      <c r="AL74" s="18" t="s">
        <v>1536</v>
      </c>
      <c r="AM74" s="18" t="s">
        <v>1536</v>
      </c>
      <c r="AN74" s="18" t="s">
        <v>1536</v>
      </c>
      <c r="AO74" s="18" t="s">
        <v>1536</v>
      </c>
      <c r="AP74" s="18" t="s">
        <v>1536</v>
      </c>
      <c r="AQ74" s="18" t="s">
        <v>1536</v>
      </c>
      <c r="AR74" s="18" t="s">
        <v>1536</v>
      </c>
      <c r="AS74" s="18" t="s">
        <v>1536</v>
      </c>
      <c r="AT74" s="18" t="s">
        <v>1536</v>
      </c>
      <c r="AU74" s="18" t="s">
        <v>1536</v>
      </c>
      <c r="AV74" s="18" t="s">
        <v>1536</v>
      </c>
      <c r="AW74" s="18" t="s">
        <v>1536</v>
      </c>
      <c r="AX74" s="18" t="s">
        <v>1536</v>
      </c>
      <c r="AY74" s="18" t="s">
        <v>1536</v>
      </c>
      <c r="AZ74" s="18" t="s">
        <v>1536</v>
      </c>
      <c r="BA74" s="18" t="s">
        <v>1536</v>
      </c>
      <c r="BB74" s="18" t="s">
        <v>1536</v>
      </c>
      <c r="BC74" s="18" t="s">
        <v>1536</v>
      </c>
      <c r="BD74" s="18" t="s">
        <v>1536</v>
      </c>
      <c r="BE74" s="18" t="s">
        <v>1536</v>
      </c>
      <c r="BF74" s="18" t="s">
        <v>1536</v>
      </c>
      <c r="BG74" s="18">
        <v>1</v>
      </c>
      <c r="BH74" s="18" t="s">
        <v>1536</v>
      </c>
      <c r="BI74" s="18" t="s">
        <v>1536</v>
      </c>
      <c r="BJ74" s="18">
        <v>1</v>
      </c>
      <c r="BK74" s="18">
        <v>1</v>
      </c>
      <c r="BL74" s="18">
        <v>1</v>
      </c>
      <c r="BM74" s="18" t="s">
        <v>1536</v>
      </c>
      <c r="BN74" s="18" t="s">
        <v>1536</v>
      </c>
    </row>
    <row r="75" spans="1:67">
      <c r="A75" s="25">
        <v>3468</v>
      </c>
      <c r="B75" s="18" t="s">
        <v>231</v>
      </c>
      <c r="C75" s="18" t="s">
        <v>0</v>
      </c>
      <c r="D75" s="18" t="s">
        <v>527</v>
      </c>
      <c r="E75" s="18" t="s">
        <v>236</v>
      </c>
      <c r="F75" s="18" t="s">
        <v>528</v>
      </c>
      <c r="G75" s="18" t="s">
        <v>896</v>
      </c>
      <c r="H75" s="18" t="s">
        <v>899</v>
      </c>
      <c r="I75" s="18" t="s">
        <v>901</v>
      </c>
      <c r="J75" s="18" t="s">
        <v>903</v>
      </c>
      <c r="K75" s="18" t="s">
        <v>22</v>
      </c>
      <c r="L75" s="18" t="s">
        <v>22</v>
      </c>
      <c r="M75" s="18" t="s">
        <v>912</v>
      </c>
      <c r="N75" s="18" t="s">
        <v>930</v>
      </c>
      <c r="O75" s="21" t="s">
        <v>1124</v>
      </c>
      <c r="P75" s="22">
        <v>2089283.4927999999</v>
      </c>
      <c r="Q75" s="18" t="s">
        <v>752</v>
      </c>
      <c r="R75" s="18">
        <v>10302647</v>
      </c>
      <c r="S75" s="18" t="str">
        <f>VLOOKUP(A75,'[2]Población potencial'!$A$2:I$728,9,0)</f>
        <v>Personas</v>
      </c>
      <c r="T75" s="18" t="s">
        <v>957</v>
      </c>
      <c r="U75" s="18" t="s">
        <v>1028</v>
      </c>
      <c r="V75" s="18" t="s">
        <v>1536</v>
      </c>
      <c r="W75" s="18" t="s">
        <v>1536</v>
      </c>
      <c r="X75" s="18" t="s">
        <v>1536</v>
      </c>
      <c r="Y75" s="18" t="s">
        <v>1536</v>
      </c>
      <c r="Z75" s="18" t="s">
        <v>1536</v>
      </c>
      <c r="AA75" s="18" t="s">
        <v>1536</v>
      </c>
      <c r="AB75" s="18" t="s">
        <v>1536</v>
      </c>
      <c r="AC75" s="18" t="s">
        <v>1536</v>
      </c>
      <c r="AD75" s="18" t="s">
        <v>1536</v>
      </c>
      <c r="AE75" s="18" t="s">
        <v>1536</v>
      </c>
      <c r="AF75" s="18" t="s">
        <v>1536</v>
      </c>
      <c r="AG75" s="18" t="s">
        <v>1536</v>
      </c>
      <c r="AH75" s="18" t="s">
        <v>1536</v>
      </c>
      <c r="AI75" s="18" t="s">
        <v>1536</v>
      </c>
      <c r="AJ75" s="18" t="s">
        <v>1536</v>
      </c>
      <c r="AK75" s="18" t="s">
        <v>1536</v>
      </c>
      <c r="AL75" s="18" t="s">
        <v>1536</v>
      </c>
      <c r="AM75" s="18" t="s">
        <v>1536</v>
      </c>
      <c r="AN75" s="18" t="s">
        <v>1536</v>
      </c>
      <c r="AO75" s="18" t="s">
        <v>1536</v>
      </c>
      <c r="AP75" s="18" t="s">
        <v>1536</v>
      </c>
      <c r="AQ75" s="18" t="s">
        <v>1536</v>
      </c>
      <c r="AR75" s="18" t="s">
        <v>1536</v>
      </c>
      <c r="AS75" s="18" t="s">
        <v>1536</v>
      </c>
      <c r="AT75" s="18" t="s">
        <v>1536</v>
      </c>
      <c r="AU75" s="18" t="s">
        <v>1536</v>
      </c>
      <c r="AV75" s="18" t="s">
        <v>1536</v>
      </c>
      <c r="AW75" s="18" t="s">
        <v>1536</v>
      </c>
      <c r="AX75" s="18" t="s">
        <v>1536</v>
      </c>
      <c r="AY75" s="18" t="s">
        <v>1536</v>
      </c>
      <c r="AZ75" s="18" t="s">
        <v>1536</v>
      </c>
      <c r="BA75" s="18" t="s">
        <v>1536</v>
      </c>
      <c r="BB75" s="18" t="s">
        <v>1536</v>
      </c>
      <c r="BC75" s="18" t="s">
        <v>1536</v>
      </c>
      <c r="BD75" s="18">
        <v>1</v>
      </c>
      <c r="BE75" s="18" t="s">
        <v>1536</v>
      </c>
      <c r="BF75" s="18" t="s">
        <v>1536</v>
      </c>
      <c r="BG75" s="18" t="s">
        <v>1536</v>
      </c>
      <c r="BH75" s="18" t="s">
        <v>1536</v>
      </c>
      <c r="BI75" s="18">
        <v>1</v>
      </c>
      <c r="BJ75" s="18">
        <v>1</v>
      </c>
      <c r="BK75" s="18">
        <v>1</v>
      </c>
      <c r="BL75" s="18">
        <v>1</v>
      </c>
      <c r="BM75" s="18" t="s">
        <v>1536</v>
      </c>
      <c r="BN75" s="18" t="s">
        <v>1536</v>
      </c>
      <c r="BO75" s="20" t="s">
        <v>1202</v>
      </c>
    </row>
    <row r="76" spans="1:67">
      <c r="A76" s="25">
        <v>3497</v>
      </c>
      <c r="B76" s="18" t="s">
        <v>231</v>
      </c>
      <c r="C76" s="18" t="s">
        <v>0</v>
      </c>
      <c r="D76" s="18" t="s">
        <v>595</v>
      </c>
      <c r="E76" s="18" t="s">
        <v>255</v>
      </c>
      <c r="F76" s="18" t="s">
        <v>443</v>
      </c>
      <c r="G76" s="18" t="s">
        <v>896</v>
      </c>
      <c r="H76" s="18" t="s">
        <v>899</v>
      </c>
      <c r="I76" s="18" t="s">
        <v>901</v>
      </c>
      <c r="J76" s="18" t="s">
        <v>42</v>
      </c>
      <c r="K76" s="18" t="s">
        <v>22</v>
      </c>
      <c r="L76" s="18" t="s">
        <v>22</v>
      </c>
      <c r="M76" s="18" t="s">
        <v>912</v>
      </c>
      <c r="N76" s="18" t="s">
        <v>930</v>
      </c>
      <c r="O76" s="21" t="s">
        <v>1124</v>
      </c>
      <c r="P76" s="22">
        <v>153859.74099999998</v>
      </c>
      <c r="Q76" s="18" t="s">
        <v>751</v>
      </c>
      <c r="R76" s="18">
        <v>3555</v>
      </c>
      <c r="S76" s="18" t="str">
        <f>VLOOKUP(A76,'[2]Población potencial'!$A$2:I$728,9,0)</f>
        <v>Personas</v>
      </c>
      <c r="T76" s="18" t="s">
        <v>948</v>
      </c>
      <c r="U76" s="18" t="s">
        <v>1000</v>
      </c>
      <c r="V76" s="18" t="s">
        <v>1536</v>
      </c>
      <c r="W76" s="18" t="s">
        <v>1536</v>
      </c>
      <c r="X76" s="18" t="s">
        <v>1536</v>
      </c>
      <c r="Y76" s="18" t="s">
        <v>1536</v>
      </c>
      <c r="Z76" s="18" t="s">
        <v>1536</v>
      </c>
      <c r="AA76" s="18">
        <v>1</v>
      </c>
      <c r="AB76" s="18" t="s">
        <v>1536</v>
      </c>
      <c r="AC76" s="18">
        <v>1</v>
      </c>
      <c r="AD76" s="18" t="s">
        <v>1536</v>
      </c>
      <c r="AE76" s="18" t="s">
        <v>1536</v>
      </c>
      <c r="AF76" s="18" t="s">
        <v>1536</v>
      </c>
      <c r="AG76" s="18" t="s">
        <v>1536</v>
      </c>
      <c r="AH76" s="18" t="s">
        <v>1536</v>
      </c>
      <c r="AI76" s="18" t="s">
        <v>1536</v>
      </c>
      <c r="AJ76" s="18" t="s">
        <v>1536</v>
      </c>
      <c r="AK76" s="18" t="s">
        <v>1536</v>
      </c>
      <c r="AL76" s="18" t="s">
        <v>1536</v>
      </c>
      <c r="AM76" s="18" t="s">
        <v>1536</v>
      </c>
      <c r="AN76" s="18" t="s">
        <v>1536</v>
      </c>
      <c r="AO76" s="18" t="s">
        <v>1536</v>
      </c>
      <c r="AP76" s="18" t="s">
        <v>1536</v>
      </c>
      <c r="AQ76" s="18" t="s">
        <v>1536</v>
      </c>
      <c r="AR76" s="18" t="s">
        <v>1536</v>
      </c>
      <c r="AS76" s="18" t="s">
        <v>1536</v>
      </c>
      <c r="AT76" s="18" t="s">
        <v>1536</v>
      </c>
      <c r="AU76" s="18" t="s">
        <v>1536</v>
      </c>
      <c r="AV76" s="18" t="s">
        <v>1536</v>
      </c>
      <c r="AW76" s="18" t="s">
        <v>1536</v>
      </c>
      <c r="AX76" s="18" t="s">
        <v>1536</v>
      </c>
      <c r="AY76" s="18">
        <v>1</v>
      </c>
      <c r="AZ76" s="18" t="s">
        <v>1536</v>
      </c>
      <c r="BA76" s="18" t="s">
        <v>1536</v>
      </c>
      <c r="BB76" s="18" t="s">
        <v>1536</v>
      </c>
      <c r="BC76" s="18" t="s">
        <v>1536</v>
      </c>
      <c r="BD76" s="18" t="s">
        <v>1536</v>
      </c>
      <c r="BE76" s="18" t="s">
        <v>1536</v>
      </c>
      <c r="BF76" s="18" t="s">
        <v>1536</v>
      </c>
      <c r="BG76" s="18" t="s">
        <v>1536</v>
      </c>
      <c r="BH76" s="18" t="s">
        <v>1536</v>
      </c>
      <c r="BI76" s="18">
        <v>1</v>
      </c>
      <c r="BJ76" s="18">
        <v>1</v>
      </c>
      <c r="BK76" s="18" t="s">
        <v>1536</v>
      </c>
      <c r="BL76" s="18" t="s">
        <v>1536</v>
      </c>
      <c r="BM76" s="18" t="s">
        <v>1536</v>
      </c>
      <c r="BN76" s="18" t="s">
        <v>1536</v>
      </c>
    </row>
    <row r="77" spans="1:67">
      <c r="A77" s="25">
        <v>3505</v>
      </c>
      <c r="B77" s="18" t="s">
        <v>231</v>
      </c>
      <c r="C77" s="18" t="s">
        <v>0</v>
      </c>
      <c r="D77" s="18" t="s">
        <v>442</v>
      </c>
      <c r="E77" s="18" t="s">
        <v>255</v>
      </c>
      <c r="F77" s="18" t="s">
        <v>443</v>
      </c>
      <c r="G77" s="18" t="s">
        <v>896</v>
      </c>
      <c r="H77" s="18" t="s">
        <v>899</v>
      </c>
      <c r="I77" s="18" t="s">
        <v>901</v>
      </c>
      <c r="J77" s="18" t="s">
        <v>902</v>
      </c>
      <c r="K77" s="18" t="s">
        <v>22</v>
      </c>
      <c r="L77" s="18" t="s">
        <v>22</v>
      </c>
      <c r="M77" s="18" t="s">
        <v>912</v>
      </c>
      <c r="N77" s="18" t="s">
        <v>930</v>
      </c>
      <c r="O77" s="21" t="s">
        <v>1124</v>
      </c>
      <c r="P77" s="22">
        <v>3357673.0893999995</v>
      </c>
      <c r="Q77" s="18" t="s">
        <v>751</v>
      </c>
      <c r="R77" s="18">
        <v>1114</v>
      </c>
      <c r="S77" s="18" t="str">
        <f>VLOOKUP(A77,'[2]Población potencial'!$A$2:I$728,9,0)</f>
        <v>Personas</v>
      </c>
      <c r="T77" s="18" t="s">
        <v>949</v>
      </c>
      <c r="U77" s="18" t="s">
        <v>1029</v>
      </c>
      <c r="V77" s="18" t="s">
        <v>1536</v>
      </c>
      <c r="W77" s="18" t="s">
        <v>1536</v>
      </c>
      <c r="X77" s="18" t="s">
        <v>1536</v>
      </c>
      <c r="Y77" s="18" t="s">
        <v>1536</v>
      </c>
      <c r="Z77" s="18" t="s">
        <v>1536</v>
      </c>
      <c r="AA77" s="18">
        <v>1</v>
      </c>
      <c r="AB77" s="18" t="s">
        <v>1536</v>
      </c>
      <c r="AC77" s="18">
        <v>1</v>
      </c>
      <c r="AD77" s="18" t="s">
        <v>1536</v>
      </c>
      <c r="AE77" s="18" t="s">
        <v>1536</v>
      </c>
      <c r="AF77" s="18" t="s">
        <v>1536</v>
      </c>
      <c r="AG77" s="18" t="s">
        <v>1536</v>
      </c>
      <c r="AH77" s="18" t="s">
        <v>1536</v>
      </c>
      <c r="AI77" s="18" t="s">
        <v>1536</v>
      </c>
      <c r="AJ77" s="18" t="s">
        <v>1536</v>
      </c>
      <c r="AK77" s="18" t="s">
        <v>1536</v>
      </c>
      <c r="AL77" s="18" t="s">
        <v>1536</v>
      </c>
      <c r="AM77" s="18" t="s">
        <v>1536</v>
      </c>
      <c r="AN77" s="18" t="s">
        <v>1536</v>
      </c>
      <c r="AO77" s="18" t="s">
        <v>1536</v>
      </c>
      <c r="AP77" s="18" t="s">
        <v>1536</v>
      </c>
      <c r="AQ77" s="18" t="s">
        <v>1536</v>
      </c>
      <c r="AR77" s="18" t="s">
        <v>1536</v>
      </c>
      <c r="AS77" s="18" t="s">
        <v>1536</v>
      </c>
      <c r="AT77" s="18" t="s">
        <v>1536</v>
      </c>
      <c r="AU77" s="18" t="s">
        <v>1536</v>
      </c>
      <c r="AV77" s="18" t="s">
        <v>1536</v>
      </c>
      <c r="AW77" s="18" t="s">
        <v>1536</v>
      </c>
      <c r="AX77" s="18" t="s">
        <v>1536</v>
      </c>
      <c r="AY77" s="18" t="s">
        <v>1536</v>
      </c>
      <c r="AZ77" s="18" t="s">
        <v>1536</v>
      </c>
      <c r="BA77" s="18" t="s">
        <v>1536</v>
      </c>
      <c r="BB77" s="18" t="s">
        <v>1536</v>
      </c>
      <c r="BC77" s="18" t="s">
        <v>1536</v>
      </c>
      <c r="BD77" s="18" t="s">
        <v>1536</v>
      </c>
      <c r="BE77" s="18" t="s">
        <v>1536</v>
      </c>
      <c r="BF77" s="18" t="s">
        <v>1536</v>
      </c>
      <c r="BG77" s="18" t="s">
        <v>1536</v>
      </c>
      <c r="BH77" s="18" t="s">
        <v>1536</v>
      </c>
      <c r="BI77" s="18">
        <v>1</v>
      </c>
      <c r="BJ77" s="18">
        <v>1</v>
      </c>
      <c r="BK77" s="18" t="s">
        <v>1536</v>
      </c>
      <c r="BL77" s="18" t="s">
        <v>1536</v>
      </c>
      <c r="BM77" s="18" t="s">
        <v>1536</v>
      </c>
      <c r="BN77" s="18" t="s">
        <v>1536</v>
      </c>
    </row>
    <row r="78" spans="1:67">
      <c r="A78" s="25">
        <v>3598</v>
      </c>
      <c r="B78" s="18" t="s">
        <v>231</v>
      </c>
      <c r="C78" s="18" t="s">
        <v>0</v>
      </c>
      <c r="D78" s="18" t="s">
        <v>648</v>
      </c>
      <c r="E78" s="18" t="s">
        <v>255</v>
      </c>
      <c r="F78" s="18" t="s">
        <v>382</v>
      </c>
      <c r="G78" s="18" t="s">
        <v>896</v>
      </c>
      <c r="H78" s="18" t="s">
        <v>899</v>
      </c>
      <c r="I78" s="18" t="s">
        <v>901</v>
      </c>
      <c r="J78" s="18" t="s">
        <v>903</v>
      </c>
      <c r="K78" s="18" t="s">
        <v>22</v>
      </c>
      <c r="L78" s="18" t="s">
        <v>33</v>
      </c>
      <c r="M78" s="18" t="s">
        <v>912</v>
      </c>
      <c r="N78" s="18" t="s">
        <v>931</v>
      </c>
      <c r="O78" s="21" t="s">
        <v>1124</v>
      </c>
      <c r="P78" s="22">
        <v>326881.76639999996</v>
      </c>
      <c r="Q78" s="18" t="s">
        <v>749</v>
      </c>
      <c r="R78" s="18">
        <v>3137</v>
      </c>
      <c r="S78" s="18" t="str">
        <f>VLOOKUP(A78,'[2]Población potencial'!$A$2:I$728,9,0)</f>
        <v>Personas</v>
      </c>
      <c r="T78" s="18" t="s">
        <v>943</v>
      </c>
      <c r="U78" s="18" t="s">
        <v>1030</v>
      </c>
      <c r="V78" s="18" t="s">
        <v>1536</v>
      </c>
      <c r="W78" s="18" t="s">
        <v>1536</v>
      </c>
      <c r="X78" s="18" t="s">
        <v>1536</v>
      </c>
      <c r="Y78" s="18" t="s">
        <v>1536</v>
      </c>
      <c r="Z78" s="18" t="s">
        <v>1536</v>
      </c>
      <c r="AA78" s="18">
        <v>1</v>
      </c>
      <c r="AB78" s="18" t="s">
        <v>1536</v>
      </c>
      <c r="AC78" s="18" t="s">
        <v>1536</v>
      </c>
      <c r="AD78" s="18" t="s">
        <v>1536</v>
      </c>
      <c r="AE78" s="18" t="s">
        <v>1536</v>
      </c>
      <c r="AF78" s="18" t="s">
        <v>1536</v>
      </c>
      <c r="AG78" s="18" t="s">
        <v>1536</v>
      </c>
      <c r="AH78" s="18" t="s">
        <v>1536</v>
      </c>
      <c r="AI78" s="18" t="s">
        <v>1536</v>
      </c>
      <c r="AJ78" s="18" t="s">
        <v>1536</v>
      </c>
      <c r="AK78" s="18" t="s">
        <v>1536</v>
      </c>
      <c r="AL78" s="18" t="s">
        <v>1536</v>
      </c>
      <c r="AM78" s="18" t="s">
        <v>1536</v>
      </c>
      <c r="AN78" s="18" t="s">
        <v>1536</v>
      </c>
      <c r="AO78" s="18" t="s">
        <v>1536</v>
      </c>
      <c r="AP78" s="18" t="s">
        <v>1536</v>
      </c>
      <c r="AQ78" s="18" t="s">
        <v>1536</v>
      </c>
      <c r="AR78" s="18" t="s">
        <v>1536</v>
      </c>
      <c r="AS78" s="18" t="s">
        <v>1536</v>
      </c>
      <c r="AT78" s="18" t="s">
        <v>1536</v>
      </c>
      <c r="AU78" s="18" t="s">
        <v>1536</v>
      </c>
      <c r="AV78" s="18" t="s">
        <v>1536</v>
      </c>
      <c r="AW78" s="18" t="s">
        <v>1536</v>
      </c>
      <c r="AX78" s="18" t="s">
        <v>1536</v>
      </c>
      <c r="AY78" s="18" t="s">
        <v>1536</v>
      </c>
      <c r="AZ78" s="18" t="s">
        <v>1536</v>
      </c>
      <c r="BA78" s="18" t="s">
        <v>1536</v>
      </c>
      <c r="BB78" s="18" t="s">
        <v>1536</v>
      </c>
      <c r="BC78" s="18" t="s">
        <v>1536</v>
      </c>
      <c r="BD78" s="18" t="s">
        <v>1536</v>
      </c>
      <c r="BE78" s="18" t="s">
        <v>1536</v>
      </c>
      <c r="BF78" s="18">
        <v>1</v>
      </c>
      <c r="BG78" s="18" t="s">
        <v>1536</v>
      </c>
      <c r="BH78" s="18" t="s">
        <v>1536</v>
      </c>
      <c r="BI78" s="18" t="s">
        <v>1536</v>
      </c>
      <c r="BJ78" s="18">
        <v>1</v>
      </c>
      <c r="BK78" s="18">
        <v>1</v>
      </c>
      <c r="BL78" s="18">
        <v>1</v>
      </c>
      <c r="BM78" s="18" t="s">
        <v>1536</v>
      </c>
      <c r="BN78" s="18" t="s">
        <v>1536</v>
      </c>
    </row>
    <row r="79" spans="1:67">
      <c r="A79" s="25">
        <v>3602</v>
      </c>
      <c r="B79" s="18" t="s">
        <v>231</v>
      </c>
      <c r="C79" s="18" t="s">
        <v>0</v>
      </c>
      <c r="D79" s="18" t="s">
        <v>661</v>
      </c>
      <c r="E79" s="18" t="s">
        <v>255</v>
      </c>
      <c r="F79" s="18" t="s">
        <v>382</v>
      </c>
      <c r="G79" s="18" t="s">
        <v>896</v>
      </c>
      <c r="H79" s="18" t="s">
        <v>899</v>
      </c>
      <c r="I79" s="18" t="s">
        <v>901</v>
      </c>
      <c r="J79" s="18" t="s">
        <v>903</v>
      </c>
      <c r="K79" s="18" t="s">
        <v>14</v>
      </c>
      <c r="L79" s="18" t="s">
        <v>33</v>
      </c>
      <c r="M79" s="18" t="s">
        <v>912</v>
      </c>
      <c r="N79" s="18" t="s">
        <v>931</v>
      </c>
      <c r="O79" s="21" t="s">
        <v>1124</v>
      </c>
      <c r="P79" s="22">
        <v>214960.43099999998</v>
      </c>
      <c r="Q79" s="18" t="s">
        <v>752</v>
      </c>
      <c r="R79" s="18">
        <v>758</v>
      </c>
      <c r="S79" s="18" t="str">
        <f>VLOOKUP(A79,'[2]Población potencial'!$A$2:I$728,9,0)</f>
        <v>Personas</v>
      </c>
      <c r="T79" s="18" t="s">
        <v>953</v>
      </c>
      <c r="U79" s="18" t="s">
        <v>1011</v>
      </c>
      <c r="V79" s="18" t="s">
        <v>1536</v>
      </c>
      <c r="W79" s="18" t="s">
        <v>1536</v>
      </c>
      <c r="X79" s="18" t="s">
        <v>1536</v>
      </c>
      <c r="Y79" s="18" t="s">
        <v>1536</v>
      </c>
      <c r="Z79" s="18" t="s">
        <v>1536</v>
      </c>
      <c r="AA79" s="18" t="s">
        <v>1536</v>
      </c>
      <c r="AB79" s="18">
        <v>1</v>
      </c>
      <c r="AC79" s="18" t="s">
        <v>1536</v>
      </c>
      <c r="AD79" s="18" t="s">
        <v>1536</v>
      </c>
      <c r="AE79" s="18" t="s">
        <v>1536</v>
      </c>
      <c r="AF79" s="18" t="s">
        <v>1536</v>
      </c>
      <c r="AG79" s="18" t="s">
        <v>1536</v>
      </c>
      <c r="AH79" s="18" t="s">
        <v>1536</v>
      </c>
      <c r="AI79" s="18" t="s">
        <v>1536</v>
      </c>
      <c r="AJ79" s="18" t="s">
        <v>1536</v>
      </c>
      <c r="AK79" s="18" t="s">
        <v>1536</v>
      </c>
      <c r="AL79" s="18" t="s">
        <v>1536</v>
      </c>
      <c r="AM79" s="18" t="s">
        <v>1536</v>
      </c>
      <c r="AN79" s="18" t="s">
        <v>1536</v>
      </c>
      <c r="AO79" s="18" t="s">
        <v>1536</v>
      </c>
      <c r="AP79" s="18" t="s">
        <v>1536</v>
      </c>
      <c r="AQ79" s="18" t="s">
        <v>1536</v>
      </c>
      <c r="AR79" s="18" t="s">
        <v>1536</v>
      </c>
      <c r="AS79" s="18" t="s">
        <v>1536</v>
      </c>
      <c r="AT79" s="18" t="s">
        <v>1536</v>
      </c>
      <c r="AU79" s="18" t="s">
        <v>1536</v>
      </c>
      <c r="AV79" s="18" t="s">
        <v>1536</v>
      </c>
      <c r="AW79" s="18" t="s">
        <v>1536</v>
      </c>
      <c r="AX79" s="18" t="s">
        <v>1536</v>
      </c>
      <c r="AY79" s="18" t="s">
        <v>1536</v>
      </c>
      <c r="AZ79" s="18" t="s">
        <v>1536</v>
      </c>
      <c r="BA79" s="18" t="s">
        <v>1536</v>
      </c>
      <c r="BB79" s="18" t="s">
        <v>1536</v>
      </c>
      <c r="BC79" s="18" t="s">
        <v>1536</v>
      </c>
      <c r="BD79" s="18">
        <v>1</v>
      </c>
      <c r="BE79" s="18" t="s">
        <v>1536</v>
      </c>
      <c r="BF79" s="18">
        <v>1</v>
      </c>
      <c r="BG79" s="18" t="s">
        <v>1536</v>
      </c>
      <c r="BH79" s="18" t="s">
        <v>1536</v>
      </c>
      <c r="BI79" s="18" t="s">
        <v>1536</v>
      </c>
      <c r="BJ79" s="18">
        <v>1</v>
      </c>
      <c r="BK79" s="18">
        <v>1</v>
      </c>
      <c r="BL79" s="18">
        <v>1</v>
      </c>
      <c r="BM79" s="18" t="s">
        <v>1536</v>
      </c>
      <c r="BN79" s="18" t="s">
        <v>1536</v>
      </c>
    </row>
    <row r="80" spans="1:67">
      <c r="A80" s="25">
        <v>3606</v>
      </c>
      <c r="B80" s="18" t="s">
        <v>231</v>
      </c>
      <c r="C80" s="18" t="s">
        <v>0</v>
      </c>
      <c r="D80" s="18" t="s">
        <v>833</v>
      </c>
      <c r="E80" s="18" t="s">
        <v>255</v>
      </c>
      <c r="F80" s="18" t="s">
        <v>382</v>
      </c>
      <c r="G80" s="18" t="s">
        <v>896</v>
      </c>
      <c r="H80" s="18" t="s">
        <v>899</v>
      </c>
      <c r="I80" s="18" t="s">
        <v>901</v>
      </c>
      <c r="J80" s="18" t="s">
        <v>903</v>
      </c>
      <c r="K80" s="18" t="s">
        <v>22</v>
      </c>
      <c r="L80" s="18" t="s">
        <v>22</v>
      </c>
      <c r="M80" s="18" t="s">
        <v>912</v>
      </c>
      <c r="N80" s="18" t="s">
        <v>930</v>
      </c>
      <c r="O80" s="21" t="s">
        <v>1124</v>
      </c>
      <c r="P80" s="22">
        <v>2886757.7662</v>
      </c>
      <c r="Q80" s="18" t="s">
        <v>752</v>
      </c>
      <c r="R80" s="18">
        <v>3478</v>
      </c>
      <c r="S80" s="18" t="str">
        <f>VLOOKUP(A80,'[2]Población potencial'!$A$2:I$728,9,0)</f>
        <v>Personas</v>
      </c>
      <c r="T80" s="18" t="s">
        <v>953</v>
      </c>
      <c r="U80" s="18" t="s">
        <v>1007</v>
      </c>
      <c r="V80" s="18" t="s">
        <v>1536</v>
      </c>
      <c r="W80" s="18" t="s">
        <v>1536</v>
      </c>
      <c r="X80" s="18" t="s">
        <v>1536</v>
      </c>
      <c r="Y80" s="18" t="s">
        <v>1536</v>
      </c>
      <c r="Z80" s="18" t="s">
        <v>1536</v>
      </c>
      <c r="AA80" s="18" t="s">
        <v>1536</v>
      </c>
      <c r="AB80" s="18">
        <v>1</v>
      </c>
      <c r="AC80" s="18" t="s">
        <v>1536</v>
      </c>
      <c r="AD80" s="18" t="s">
        <v>1536</v>
      </c>
      <c r="AE80" s="18" t="s">
        <v>1536</v>
      </c>
      <c r="AF80" s="18">
        <v>1</v>
      </c>
      <c r="AG80" s="18" t="s">
        <v>1536</v>
      </c>
      <c r="AH80" s="18" t="s">
        <v>1536</v>
      </c>
      <c r="AI80" s="18" t="s">
        <v>1536</v>
      </c>
      <c r="AJ80" s="18" t="s">
        <v>1536</v>
      </c>
      <c r="AK80" s="18" t="s">
        <v>1536</v>
      </c>
      <c r="AL80" s="18" t="s">
        <v>1536</v>
      </c>
      <c r="AM80" s="18" t="s">
        <v>1536</v>
      </c>
      <c r="AN80" s="18" t="s">
        <v>1536</v>
      </c>
      <c r="AO80" s="18" t="s">
        <v>1536</v>
      </c>
      <c r="AP80" s="18" t="s">
        <v>1536</v>
      </c>
      <c r="AQ80" s="18" t="s">
        <v>1536</v>
      </c>
      <c r="AR80" s="18" t="s">
        <v>1536</v>
      </c>
      <c r="AS80" s="18" t="s">
        <v>1536</v>
      </c>
      <c r="AT80" s="18" t="s">
        <v>1536</v>
      </c>
      <c r="AU80" s="18" t="s">
        <v>1536</v>
      </c>
      <c r="AV80" s="18" t="s">
        <v>1536</v>
      </c>
      <c r="AW80" s="18" t="s">
        <v>1536</v>
      </c>
      <c r="AX80" s="18" t="s">
        <v>1536</v>
      </c>
      <c r="AY80" s="18" t="s">
        <v>1536</v>
      </c>
      <c r="AZ80" s="18" t="s">
        <v>1536</v>
      </c>
      <c r="BA80" s="18" t="s">
        <v>1536</v>
      </c>
      <c r="BB80" s="18" t="s">
        <v>1536</v>
      </c>
      <c r="BC80" s="18" t="s">
        <v>1536</v>
      </c>
      <c r="BD80" s="18">
        <v>1</v>
      </c>
      <c r="BE80" s="18" t="s">
        <v>1536</v>
      </c>
      <c r="BF80" s="18">
        <v>1</v>
      </c>
      <c r="BG80" s="18" t="s">
        <v>1536</v>
      </c>
      <c r="BH80" s="18" t="s">
        <v>1536</v>
      </c>
      <c r="BI80" s="18" t="s">
        <v>1536</v>
      </c>
      <c r="BJ80" s="18">
        <v>1</v>
      </c>
      <c r="BK80" s="18">
        <v>1</v>
      </c>
      <c r="BL80" s="18">
        <v>1</v>
      </c>
      <c r="BM80" s="18" t="s">
        <v>1536</v>
      </c>
      <c r="BN80" s="18" t="s">
        <v>1536</v>
      </c>
    </row>
    <row r="81" spans="1:67">
      <c r="A81" s="25">
        <v>5019</v>
      </c>
      <c r="B81" s="18" t="s">
        <v>231</v>
      </c>
      <c r="C81" s="18" t="s">
        <v>0</v>
      </c>
      <c r="D81" s="18" t="s">
        <v>573</v>
      </c>
      <c r="E81" s="18" t="s">
        <v>118</v>
      </c>
      <c r="F81" s="18" t="s">
        <v>310</v>
      </c>
      <c r="G81" s="18" t="s">
        <v>896</v>
      </c>
      <c r="H81" s="18" t="s">
        <v>899</v>
      </c>
      <c r="I81" s="18" t="s">
        <v>901</v>
      </c>
      <c r="J81" s="18" t="s">
        <v>902</v>
      </c>
      <c r="K81" s="18" t="s">
        <v>22</v>
      </c>
      <c r="L81" s="18" t="s">
        <v>22</v>
      </c>
      <c r="M81" s="18" t="s">
        <v>912</v>
      </c>
      <c r="N81" s="18" t="s">
        <v>930</v>
      </c>
      <c r="O81" s="21" t="s">
        <v>933</v>
      </c>
      <c r="P81" s="22">
        <v>617498.38219999999</v>
      </c>
      <c r="Q81" s="18" t="s">
        <v>748</v>
      </c>
      <c r="R81" s="18">
        <v>1721</v>
      </c>
      <c r="S81" s="18" t="str">
        <f>VLOOKUP(A81,'[2]Población potencial'!$A$2:I$728,9,0)</f>
        <v>Personas</v>
      </c>
      <c r="T81" s="18" t="s">
        <v>940</v>
      </c>
      <c r="U81" s="18" t="s">
        <v>1031</v>
      </c>
      <c r="V81" s="18" t="s">
        <v>1536</v>
      </c>
      <c r="W81" s="18" t="s">
        <v>1536</v>
      </c>
      <c r="X81" s="18" t="s">
        <v>1536</v>
      </c>
      <c r="Y81" s="18" t="s">
        <v>1536</v>
      </c>
      <c r="Z81" s="18" t="s">
        <v>1536</v>
      </c>
      <c r="AA81" s="18" t="s">
        <v>1536</v>
      </c>
      <c r="AB81" s="18" t="s">
        <v>1536</v>
      </c>
      <c r="AC81" s="18" t="s">
        <v>1536</v>
      </c>
      <c r="AD81" s="18" t="s">
        <v>1536</v>
      </c>
      <c r="AE81" s="18">
        <v>1</v>
      </c>
      <c r="AF81" s="18" t="s">
        <v>1536</v>
      </c>
      <c r="AG81" s="18" t="s">
        <v>1536</v>
      </c>
      <c r="AH81" s="18" t="s">
        <v>1536</v>
      </c>
      <c r="AI81" s="18" t="s">
        <v>1536</v>
      </c>
      <c r="AJ81" s="18" t="s">
        <v>1536</v>
      </c>
      <c r="AK81" s="18" t="s">
        <v>1536</v>
      </c>
      <c r="AL81" s="18" t="s">
        <v>1536</v>
      </c>
      <c r="AM81" s="18" t="s">
        <v>1536</v>
      </c>
      <c r="AN81" s="18" t="s">
        <v>1536</v>
      </c>
      <c r="AO81" s="18" t="s">
        <v>1536</v>
      </c>
      <c r="AP81" s="18" t="s">
        <v>1536</v>
      </c>
      <c r="AQ81" s="18" t="s">
        <v>1536</v>
      </c>
      <c r="AR81" s="18" t="s">
        <v>1536</v>
      </c>
      <c r="AS81" s="18" t="s">
        <v>1536</v>
      </c>
      <c r="AT81" s="18" t="s">
        <v>1536</v>
      </c>
      <c r="AU81" s="18" t="s">
        <v>1536</v>
      </c>
      <c r="AV81" s="18" t="s">
        <v>1536</v>
      </c>
      <c r="AW81" s="18" t="s">
        <v>1536</v>
      </c>
      <c r="AX81" s="18" t="s">
        <v>1536</v>
      </c>
      <c r="AY81" s="18" t="s">
        <v>1536</v>
      </c>
      <c r="AZ81" s="18" t="s">
        <v>1536</v>
      </c>
      <c r="BA81" s="18" t="s">
        <v>1536</v>
      </c>
      <c r="BB81" s="18" t="s">
        <v>1536</v>
      </c>
      <c r="BC81" s="18" t="s">
        <v>1536</v>
      </c>
      <c r="BD81" s="18" t="s">
        <v>1536</v>
      </c>
      <c r="BE81" s="18" t="s">
        <v>1536</v>
      </c>
      <c r="BF81" s="18" t="s">
        <v>1536</v>
      </c>
      <c r="BG81" s="18" t="s">
        <v>1536</v>
      </c>
      <c r="BH81" s="18" t="s">
        <v>1536</v>
      </c>
      <c r="BI81" s="18" t="s">
        <v>1536</v>
      </c>
      <c r="BJ81" s="18">
        <v>1</v>
      </c>
      <c r="BK81" s="18">
        <v>1</v>
      </c>
      <c r="BL81" s="18">
        <v>1</v>
      </c>
      <c r="BM81" s="18" t="s">
        <v>1536</v>
      </c>
      <c r="BN81" s="18" t="s">
        <v>1536</v>
      </c>
      <c r="BO81" s="20" t="s">
        <v>1203</v>
      </c>
    </row>
    <row r="82" spans="1:67">
      <c r="A82" s="25">
        <v>5021</v>
      </c>
      <c r="B82" s="18" t="s">
        <v>231</v>
      </c>
      <c r="C82" s="18" t="s">
        <v>0</v>
      </c>
      <c r="D82" s="18" t="s">
        <v>344</v>
      </c>
      <c r="E82" s="18" t="s">
        <v>118</v>
      </c>
      <c r="F82" s="18" t="s">
        <v>310</v>
      </c>
      <c r="G82" s="18" t="s">
        <v>896</v>
      </c>
      <c r="H82" s="18" t="s">
        <v>899</v>
      </c>
      <c r="I82" s="18" t="s">
        <v>901</v>
      </c>
      <c r="J82" s="18" t="s">
        <v>904</v>
      </c>
      <c r="K82" s="18" t="s">
        <v>22</v>
      </c>
      <c r="L82" s="18" t="s">
        <v>22</v>
      </c>
      <c r="M82" s="18" t="s">
        <v>912</v>
      </c>
      <c r="N82" s="18" t="s">
        <v>930</v>
      </c>
      <c r="O82" s="21" t="s">
        <v>1124</v>
      </c>
      <c r="P82" s="22">
        <v>12956894.061999999</v>
      </c>
      <c r="Q82" s="18" t="s">
        <v>748</v>
      </c>
      <c r="R82" s="18">
        <v>4109</v>
      </c>
      <c r="S82" s="18" t="str">
        <f>VLOOKUP(A82,'[2]Población potencial'!$A$2:I$728,9,0)</f>
        <v>Personas</v>
      </c>
      <c r="T82" s="18" t="s">
        <v>940</v>
      </c>
      <c r="U82" s="18" t="s">
        <v>1031</v>
      </c>
      <c r="V82" s="18" t="s">
        <v>1536</v>
      </c>
      <c r="W82" s="18" t="s">
        <v>1536</v>
      </c>
      <c r="X82" s="18" t="s">
        <v>1536</v>
      </c>
      <c r="Y82" s="18" t="s">
        <v>1536</v>
      </c>
      <c r="Z82" s="18" t="s">
        <v>1536</v>
      </c>
      <c r="AA82" s="18" t="s">
        <v>1536</v>
      </c>
      <c r="AB82" s="18" t="s">
        <v>1536</v>
      </c>
      <c r="AC82" s="18">
        <v>1</v>
      </c>
      <c r="AD82" s="18" t="s">
        <v>1536</v>
      </c>
      <c r="AE82" s="18">
        <v>1</v>
      </c>
      <c r="AF82" s="18" t="s">
        <v>1536</v>
      </c>
      <c r="AG82" s="18" t="s">
        <v>1536</v>
      </c>
      <c r="AH82" s="18" t="s">
        <v>1536</v>
      </c>
      <c r="AI82" s="18" t="s">
        <v>1536</v>
      </c>
      <c r="AJ82" s="18" t="s">
        <v>1536</v>
      </c>
      <c r="AK82" s="18" t="s">
        <v>1536</v>
      </c>
      <c r="AL82" s="18" t="s">
        <v>1536</v>
      </c>
      <c r="AM82" s="18" t="s">
        <v>1536</v>
      </c>
      <c r="AN82" s="18" t="s">
        <v>1536</v>
      </c>
      <c r="AO82" s="18" t="s">
        <v>1536</v>
      </c>
      <c r="AP82" s="18" t="s">
        <v>1536</v>
      </c>
      <c r="AQ82" s="18" t="s">
        <v>1536</v>
      </c>
      <c r="AR82" s="18" t="s">
        <v>1536</v>
      </c>
      <c r="AS82" s="18" t="s">
        <v>1536</v>
      </c>
      <c r="AT82" s="18" t="s">
        <v>1536</v>
      </c>
      <c r="AU82" s="18" t="s">
        <v>1536</v>
      </c>
      <c r="AV82" s="18" t="s">
        <v>1536</v>
      </c>
      <c r="AW82" s="18" t="s">
        <v>1536</v>
      </c>
      <c r="AX82" s="18" t="s">
        <v>1536</v>
      </c>
      <c r="AY82" s="18" t="s">
        <v>1536</v>
      </c>
      <c r="AZ82" s="18" t="s">
        <v>1536</v>
      </c>
      <c r="BA82" s="18" t="s">
        <v>1536</v>
      </c>
      <c r="BB82" s="18" t="s">
        <v>1536</v>
      </c>
      <c r="BC82" s="18" t="s">
        <v>1536</v>
      </c>
      <c r="BD82" s="18" t="s">
        <v>1536</v>
      </c>
      <c r="BE82" s="18" t="s">
        <v>1536</v>
      </c>
      <c r="BF82" s="18" t="s">
        <v>1536</v>
      </c>
      <c r="BG82" s="18" t="s">
        <v>1536</v>
      </c>
      <c r="BH82" s="18" t="s">
        <v>1536</v>
      </c>
      <c r="BI82" s="18">
        <v>1</v>
      </c>
      <c r="BJ82" s="18">
        <v>1</v>
      </c>
      <c r="BK82" s="18" t="s">
        <v>1536</v>
      </c>
      <c r="BL82" s="18" t="s">
        <v>1536</v>
      </c>
      <c r="BM82" s="18" t="s">
        <v>1536</v>
      </c>
      <c r="BN82" s="18" t="s">
        <v>1536</v>
      </c>
      <c r="BO82" s="20" t="s">
        <v>1203</v>
      </c>
    </row>
    <row r="83" spans="1:67">
      <c r="A83" s="25">
        <v>5022</v>
      </c>
      <c r="B83" s="18" t="s">
        <v>231</v>
      </c>
      <c r="C83" s="18" t="s">
        <v>0</v>
      </c>
      <c r="D83" s="18" t="s">
        <v>611</v>
      </c>
      <c r="E83" s="18" t="s">
        <v>118</v>
      </c>
      <c r="F83" s="18" t="s">
        <v>310</v>
      </c>
      <c r="G83" s="18" t="s">
        <v>896</v>
      </c>
      <c r="H83" s="18" t="s">
        <v>899</v>
      </c>
      <c r="I83" s="18" t="s">
        <v>901</v>
      </c>
      <c r="J83" s="18" t="s">
        <v>902</v>
      </c>
      <c r="K83" s="18" t="s">
        <v>22</v>
      </c>
      <c r="L83" s="18" t="s">
        <v>61</v>
      </c>
      <c r="M83" s="18" t="s">
        <v>912</v>
      </c>
      <c r="N83" s="18" t="s">
        <v>930</v>
      </c>
      <c r="O83" s="21" t="s">
        <v>1124</v>
      </c>
      <c r="P83" s="22">
        <v>257035.20779999997</v>
      </c>
      <c r="Q83" s="18" t="s">
        <v>748</v>
      </c>
      <c r="R83" s="18">
        <v>20357</v>
      </c>
      <c r="S83" s="18" t="str">
        <f>VLOOKUP(A83,'[2]Población potencial'!$A$2:I$728,9,0)</f>
        <v>Personas</v>
      </c>
      <c r="T83" s="18" t="s">
        <v>940</v>
      </c>
      <c r="U83" s="18" t="s">
        <v>1031</v>
      </c>
      <c r="V83" s="18" t="s">
        <v>1536</v>
      </c>
      <c r="W83" s="18" t="s">
        <v>1536</v>
      </c>
      <c r="X83" s="18">
        <v>1</v>
      </c>
      <c r="Y83" s="18" t="s">
        <v>1536</v>
      </c>
      <c r="Z83" s="18" t="s">
        <v>1536</v>
      </c>
      <c r="AA83" s="18" t="s">
        <v>1536</v>
      </c>
      <c r="AB83" s="18" t="s">
        <v>1536</v>
      </c>
      <c r="AC83" s="18" t="s">
        <v>1536</v>
      </c>
      <c r="AD83" s="18" t="s">
        <v>1536</v>
      </c>
      <c r="AE83" s="18" t="s">
        <v>1536</v>
      </c>
      <c r="AF83" s="18" t="s">
        <v>1536</v>
      </c>
      <c r="AG83" s="18" t="s">
        <v>1536</v>
      </c>
      <c r="AH83" s="18" t="s">
        <v>1536</v>
      </c>
      <c r="AI83" s="18" t="s">
        <v>1536</v>
      </c>
      <c r="AJ83" s="18" t="s">
        <v>1536</v>
      </c>
      <c r="AK83" s="18" t="s">
        <v>1536</v>
      </c>
      <c r="AL83" s="18" t="s">
        <v>1536</v>
      </c>
      <c r="AM83" s="18" t="s">
        <v>1536</v>
      </c>
      <c r="AN83" s="18" t="s">
        <v>1536</v>
      </c>
      <c r="AO83" s="18" t="s">
        <v>1536</v>
      </c>
      <c r="AP83" s="18" t="s">
        <v>1536</v>
      </c>
      <c r="AQ83" s="18" t="s">
        <v>1536</v>
      </c>
      <c r="AR83" s="18" t="s">
        <v>1536</v>
      </c>
      <c r="AS83" s="18" t="s">
        <v>1536</v>
      </c>
      <c r="AT83" s="18" t="s">
        <v>1536</v>
      </c>
      <c r="AU83" s="18" t="s">
        <v>1536</v>
      </c>
      <c r="AV83" s="18" t="s">
        <v>1536</v>
      </c>
      <c r="AW83" s="18" t="s">
        <v>1536</v>
      </c>
      <c r="AX83" s="18" t="s">
        <v>1536</v>
      </c>
      <c r="AY83" s="18" t="s">
        <v>1536</v>
      </c>
      <c r="AZ83" s="18" t="s">
        <v>1536</v>
      </c>
      <c r="BA83" s="18" t="s">
        <v>1536</v>
      </c>
      <c r="BB83" s="18" t="s">
        <v>1536</v>
      </c>
      <c r="BC83" s="18" t="s">
        <v>1536</v>
      </c>
      <c r="BD83" s="18" t="s">
        <v>1536</v>
      </c>
      <c r="BE83" s="18" t="s">
        <v>1536</v>
      </c>
      <c r="BF83" s="18" t="s">
        <v>1536</v>
      </c>
      <c r="BG83" s="18" t="s">
        <v>1536</v>
      </c>
      <c r="BH83" s="18" t="s">
        <v>1536</v>
      </c>
      <c r="BI83" s="18">
        <v>1</v>
      </c>
      <c r="BJ83" s="18">
        <v>1</v>
      </c>
      <c r="BK83" s="18">
        <v>1</v>
      </c>
      <c r="BL83" s="18">
        <v>1</v>
      </c>
      <c r="BM83" s="18" t="s">
        <v>1536</v>
      </c>
      <c r="BN83" s="18" t="s">
        <v>1536</v>
      </c>
    </row>
    <row r="84" spans="1:67">
      <c r="A84" s="25">
        <v>5057</v>
      </c>
      <c r="B84" s="18" t="s">
        <v>231</v>
      </c>
      <c r="C84" s="18" t="s">
        <v>0</v>
      </c>
      <c r="D84" s="18" t="s">
        <v>547</v>
      </c>
      <c r="E84" s="18" t="s">
        <v>243</v>
      </c>
      <c r="F84" s="18" t="s">
        <v>273</v>
      </c>
      <c r="G84" s="18" t="s">
        <v>896</v>
      </c>
      <c r="H84" s="18" t="s">
        <v>899</v>
      </c>
      <c r="I84" s="18" t="s">
        <v>901</v>
      </c>
      <c r="J84" s="18" t="s">
        <v>42</v>
      </c>
      <c r="K84" s="18" t="s">
        <v>910</v>
      </c>
      <c r="L84" s="18" t="s">
        <v>22</v>
      </c>
      <c r="M84" s="18" t="s">
        <v>912</v>
      </c>
      <c r="N84" s="18" t="s">
        <v>931</v>
      </c>
      <c r="O84" s="21" t="s">
        <v>933</v>
      </c>
      <c r="P84" s="22">
        <v>32827051.529999997</v>
      </c>
      <c r="Q84" s="18" t="s">
        <v>750</v>
      </c>
      <c r="R84" s="18">
        <v>659</v>
      </c>
      <c r="S84" s="18" t="str">
        <f>VLOOKUP(A84,'[2]Población potencial'!$A$2:I$728,9,0)</f>
        <v>Barrios</v>
      </c>
      <c r="T84" s="18" t="s">
        <v>945</v>
      </c>
      <c r="U84" s="18" t="s">
        <v>1032</v>
      </c>
      <c r="V84" s="18" t="s">
        <v>1536</v>
      </c>
      <c r="W84" s="18" t="s">
        <v>1536</v>
      </c>
      <c r="X84" s="18" t="s">
        <v>1536</v>
      </c>
      <c r="Y84" s="18" t="s">
        <v>1536</v>
      </c>
      <c r="Z84" s="18" t="s">
        <v>1536</v>
      </c>
      <c r="AA84" s="18" t="s">
        <v>1536</v>
      </c>
      <c r="AB84" s="18" t="s">
        <v>1536</v>
      </c>
      <c r="AC84" s="18" t="s">
        <v>1536</v>
      </c>
      <c r="AD84" s="18" t="s">
        <v>1536</v>
      </c>
      <c r="AE84" s="18" t="s">
        <v>1536</v>
      </c>
      <c r="AF84" s="18" t="s">
        <v>1536</v>
      </c>
      <c r="AG84" s="18">
        <v>1</v>
      </c>
      <c r="AH84" s="18" t="s">
        <v>1536</v>
      </c>
      <c r="AI84" s="18" t="s">
        <v>1536</v>
      </c>
      <c r="AJ84" s="18" t="s">
        <v>1536</v>
      </c>
      <c r="AK84" s="18" t="s">
        <v>1536</v>
      </c>
      <c r="AL84" s="18" t="s">
        <v>1536</v>
      </c>
      <c r="AM84" s="18" t="s">
        <v>1536</v>
      </c>
      <c r="AN84" s="18" t="s">
        <v>1536</v>
      </c>
      <c r="AO84" s="18" t="s">
        <v>1536</v>
      </c>
      <c r="AP84" s="18" t="s">
        <v>1536</v>
      </c>
      <c r="AQ84" s="18" t="s">
        <v>1536</v>
      </c>
      <c r="AR84" s="18" t="s">
        <v>1536</v>
      </c>
      <c r="AS84" s="18" t="s">
        <v>1536</v>
      </c>
      <c r="AT84" s="18" t="s">
        <v>1536</v>
      </c>
      <c r="AU84" s="18" t="s">
        <v>1536</v>
      </c>
      <c r="AV84" s="18" t="s">
        <v>1536</v>
      </c>
      <c r="AW84" s="18" t="s">
        <v>1536</v>
      </c>
      <c r="AX84" s="18" t="s">
        <v>1536</v>
      </c>
      <c r="AY84" s="18" t="s">
        <v>1536</v>
      </c>
      <c r="AZ84" s="18" t="s">
        <v>1536</v>
      </c>
      <c r="BA84" s="18" t="s">
        <v>1536</v>
      </c>
      <c r="BB84" s="18" t="s">
        <v>1536</v>
      </c>
      <c r="BC84" s="18" t="s">
        <v>1536</v>
      </c>
      <c r="BD84" s="18" t="s">
        <v>1536</v>
      </c>
      <c r="BE84" s="18" t="s">
        <v>1536</v>
      </c>
      <c r="BF84" s="18">
        <v>1</v>
      </c>
      <c r="BG84" s="18" t="s">
        <v>1536</v>
      </c>
      <c r="BH84" s="18" t="s">
        <v>1536</v>
      </c>
      <c r="BI84" s="18" t="s">
        <v>1536</v>
      </c>
      <c r="BJ84" s="18" t="s">
        <v>1536</v>
      </c>
      <c r="BK84" s="18" t="s">
        <v>1536</v>
      </c>
      <c r="BL84" s="18" t="s">
        <v>1536</v>
      </c>
      <c r="BM84" s="18" t="s">
        <v>1536</v>
      </c>
      <c r="BN84" s="18">
        <v>1</v>
      </c>
      <c r="BO84" s="20" t="s">
        <v>1204</v>
      </c>
    </row>
    <row r="85" spans="1:67">
      <c r="A85" s="25">
        <v>5065</v>
      </c>
      <c r="B85" s="18" t="s">
        <v>231</v>
      </c>
      <c r="C85" s="18" t="s">
        <v>0</v>
      </c>
      <c r="D85" s="18" t="s">
        <v>242</v>
      </c>
      <c r="E85" s="18" t="s">
        <v>243</v>
      </c>
      <c r="F85" s="18" t="s">
        <v>244</v>
      </c>
      <c r="G85" s="18" t="s">
        <v>896</v>
      </c>
      <c r="H85" s="18" t="s">
        <v>899</v>
      </c>
      <c r="I85" s="18" t="s">
        <v>901</v>
      </c>
      <c r="J85" s="18" t="s">
        <v>904</v>
      </c>
      <c r="K85" s="18" t="s">
        <v>910</v>
      </c>
      <c r="L85" s="18" t="s">
        <v>22</v>
      </c>
      <c r="M85" s="18" t="s">
        <v>98</v>
      </c>
      <c r="N85" s="18" t="s">
        <v>930</v>
      </c>
      <c r="O85" s="21" t="s">
        <v>1124</v>
      </c>
      <c r="P85" s="22">
        <v>880563726.29959989</v>
      </c>
      <c r="Q85" s="18" t="s">
        <v>750</v>
      </c>
      <c r="R85" s="18">
        <v>71662</v>
      </c>
      <c r="S85" s="18" t="str">
        <f>VLOOKUP(A85,'[2]Población potencial'!$A$2:I$728,9,0)</f>
        <v>Hogares y/o Familias</v>
      </c>
      <c r="T85" s="18" t="s">
        <v>945</v>
      </c>
      <c r="U85" s="18" t="s">
        <v>1032</v>
      </c>
      <c r="V85" s="18" t="s">
        <v>1536</v>
      </c>
      <c r="W85" s="18" t="s">
        <v>1536</v>
      </c>
      <c r="X85" s="18" t="s">
        <v>1536</v>
      </c>
      <c r="Y85" s="18" t="s">
        <v>1536</v>
      </c>
      <c r="Z85" s="18" t="s">
        <v>1536</v>
      </c>
      <c r="AA85" s="18" t="s">
        <v>1536</v>
      </c>
      <c r="AB85" s="18" t="s">
        <v>1536</v>
      </c>
      <c r="AC85" s="18" t="s">
        <v>1536</v>
      </c>
      <c r="AD85" s="18" t="s">
        <v>1536</v>
      </c>
      <c r="AE85" s="18" t="s">
        <v>1536</v>
      </c>
      <c r="AF85" s="18" t="s">
        <v>1536</v>
      </c>
      <c r="AG85" s="18">
        <v>1</v>
      </c>
      <c r="AH85" s="18" t="s">
        <v>1536</v>
      </c>
      <c r="AI85" s="18" t="s">
        <v>1536</v>
      </c>
      <c r="AJ85" s="18" t="s">
        <v>1536</v>
      </c>
      <c r="AK85" s="18" t="s">
        <v>1536</v>
      </c>
      <c r="AL85" s="18" t="s">
        <v>1536</v>
      </c>
      <c r="AM85" s="18" t="s">
        <v>1536</v>
      </c>
      <c r="AN85" s="18" t="s">
        <v>1536</v>
      </c>
      <c r="AO85" s="18" t="s">
        <v>1536</v>
      </c>
      <c r="AP85" s="18" t="s">
        <v>1536</v>
      </c>
      <c r="AQ85" s="18" t="s">
        <v>1536</v>
      </c>
      <c r="AR85" s="18" t="s">
        <v>1536</v>
      </c>
      <c r="AS85" s="18" t="s">
        <v>1536</v>
      </c>
      <c r="AT85" s="18" t="s">
        <v>1536</v>
      </c>
      <c r="AU85" s="18" t="s">
        <v>1536</v>
      </c>
      <c r="AV85" s="18" t="s">
        <v>1536</v>
      </c>
      <c r="AW85" s="18" t="s">
        <v>1536</v>
      </c>
      <c r="AX85" s="18" t="s">
        <v>1536</v>
      </c>
      <c r="AY85" s="18">
        <v>1</v>
      </c>
      <c r="AZ85" s="18" t="s">
        <v>1536</v>
      </c>
      <c r="BA85" s="18" t="s">
        <v>1536</v>
      </c>
      <c r="BB85" s="18" t="s">
        <v>1536</v>
      </c>
      <c r="BC85" s="18" t="s">
        <v>1536</v>
      </c>
      <c r="BD85" s="18" t="s">
        <v>1536</v>
      </c>
      <c r="BE85" s="18" t="s">
        <v>1536</v>
      </c>
      <c r="BF85" s="18">
        <v>1</v>
      </c>
      <c r="BG85" s="18" t="s">
        <v>1536</v>
      </c>
      <c r="BH85" s="18" t="s">
        <v>1536</v>
      </c>
      <c r="BI85" s="18" t="s">
        <v>1536</v>
      </c>
      <c r="BJ85" s="18" t="s">
        <v>1536</v>
      </c>
      <c r="BK85" s="18" t="s">
        <v>1536</v>
      </c>
      <c r="BL85" s="18" t="s">
        <v>1536</v>
      </c>
      <c r="BM85" s="18">
        <v>1</v>
      </c>
      <c r="BN85" s="18" t="s">
        <v>1536</v>
      </c>
      <c r="BO85" s="20" t="s">
        <v>1205</v>
      </c>
    </row>
    <row r="86" spans="1:67">
      <c r="A86" s="25">
        <v>5068</v>
      </c>
      <c r="B86" s="18" t="s">
        <v>231</v>
      </c>
      <c r="C86" s="18" t="s">
        <v>0</v>
      </c>
      <c r="D86" s="18" t="s">
        <v>793</v>
      </c>
      <c r="E86" s="18" t="s">
        <v>243</v>
      </c>
      <c r="F86" s="18" t="s">
        <v>244</v>
      </c>
      <c r="G86" s="18" t="s">
        <v>896</v>
      </c>
      <c r="H86" s="18" t="s">
        <v>899</v>
      </c>
      <c r="I86" s="18" t="s">
        <v>901</v>
      </c>
      <c r="J86" s="18" t="s">
        <v>904</v>
      </c>
      <c r="K86" s="18" t="s">
        <v>910</v>
      </c>
      <c r="L86" s="18" t="s">
        <v>61</v>
      </c>
      <c r="M86" s="18" t="s">
        <v>912</v>
      </c>
      <c r="N86" s="18" t="s">
        <v>931</v>
      </c>
      <c r="O86" s="21" t="s">
        <v>1124</v>
      </c>
      <c r="P86" s="22">
        <v>25948053.518799998</v>
      </c>
      <c r="Q86" s="18" t="s">
        <v>750</v>
      </c>
      <c r="R86" s="18">
        <v>1728000</v>
      </c>
      <c r="S86" s="18" t="str">
        <f>VLOOKUP(A86,'[2]Población potencial'!$A$2:I$728,9,0)</f>
        <v>Personas</v>
      </c>
      <c r="T86" s="18" t="s">
        <v>946</v>
      </c>
      <c r="U86" s="18" t="s">
        <v>997</v>
      </c>
      <c r="V86" s="18" t="s">
        <v>1536</v>
      </c>
      <c r="W86" s="18" t="s">
        <v>1536</v>
      </c>
      <c r="X86" s="18" t="s">
        <v>1536</v>
      </c>
      <c r="Y86" s="18" t="s">
        <v>1536</v>
      </c>
      <c r="Z86" s="18" t="s">
        <v>1536</v>
      </c>
      <c r="AA86" s="18" t="s">
        <v>1536</v>
      </c>
      <c r="AB86" s="18" t="s">
        <v>1536</v>
      </c>
      <c r="AC86" s="18" t="s">
        <v>1536</v>
      </c>
      <c r="AD86" s="18" t="s">
        <v>1536</v>
      </c>
      <c r="AE86" s="18" t="s">
        <v>1536</v>
      </c>
      <c r="AF86" s="18" t="s">
        <v>1536</v>
      </c>
      <c r="AG86" s="18">
        <v>1</v>
      </c>
      <c r="AH86" s="18" t="s">
        <v>1536</v>
      </c>
      <c r="AI86" s="18" t="s">
        <v>1536</v>
      </c>
      <c r="AJ86" s="18" t="s">
        <v>1536</v>
      </c>
      <c r="AK86" s="18">
        <v>1</v>
      </c>
      <c r="AL86" s="18" t="s">
        <v>1536</v>
      </c>
      <c r="AM86" s="18" t="s">
        <v>1536</v>
      </c>
      <c r="AN86" s="18" t="s">
        <v>1536</v>
      </c>
      <c r="AO86" s="18" t="s">
        <v>1536</v>
      </c>
      <c r="AP86" s="18" t="s">
        <v>1536</v>
      </c>
      <c r="AQ86" s="18">
        <v>1</v>
      </c>
      <c r="AR86" s="18" t="s">
        <v>1536</v>
      </c>
      <c r="AS86" s="18" t="s">
        <v>1536</v>
      </c>
      <c r="AT86" s="18" t="s">
        <v>1536</v>
      </c>
      <c r="AU86" s="18" t="s">
        <v>1536</v>
      </c>
      <c r="AV86" s="18" t="s">
        <v>1536</v>
      </c>
      <c r="AW86" s="18" t="s">
        <v>1536</v>
      </c>
      <c r="AX86" s="18" t="s">
        <v>1536</v>
      </c>
      <c r="AY86" s="18">
        <v>1</v>
      </c>
      <c r="AZ86" s="18" t="s">
        <v>1536</v>
      </c>
      <c r="BA86" s="18" t="s">
        <v>1536</v>
      </c>
      <c r="BB86" s="18" t="s">
        <v>1536</v>
      </c>
      <c r="BC86" s="18" t="s">
        <v>1536</v>
      </c>
      <c r="BD86" s="18" t="s">
        <v>1536</v>
      </c>
      <c r="BE86" s="18" t="s">
        <v>1536</v>
      </c>
      <c r="BF86" s="18" t="s">
        <v>1536</v>
      </c>
      <c r="BG86" s="18" t="s">
        <v>1536</v>
      </c>
      <c r="BH86" s="18">
        <v>1</v>
      </c>
      <c r="BI86" s="18">
        <v>1</v>
      </c>
      <c r="BJ86" s="18">
        <v>1</v>
      </c>
      <c r="BK86" s="18">
        <v>1</v>
      </c>
      <c r="BL86" s="18">
        <v>1</v>
      </c>
      <c r="BM86" s="18" t="s">
        <v>1536</v>
      </c>
      <c r="BN86" s="18" t="s">
        <v>1536</v>
      </c>
      <c r="BO86" s="20" t="s">
        <v>1165</v>
      </c>
    </row>
    <row r="87" spans="1:67">
      <c r="A87" s="25">
        <v>5069</v>
      </c>
      <c r="B87" s="18" t="s">
        <v>231</v>
      </c>
      <c r="C87" s="18" t="s">
        <v>0</v>
      </c>
      <c r="D87" s="18" t="s">
        <v>789</v>
      </c>
      <c r="E87" s="18" t="s">
        <v>243</v>
      </c>
      <c r="F87" s="18" t="s">
        <v>244</v>
      </c>
      <c r="G87" s="18" t="s">
        <v>896</v>
      </c>
      <c r="H87" s="18" t="s">
        <v>899</v>
      </c>
      <c r="I87" s="18" t="s">
        <v>901</v>
      </c>
      <c r="J87" s="18" t="s">
        <v>902</v>
      </c>
      <c r="K87" s="18" t="s">
        <v>22</v>
      </c>
      <c r="L87" s="18" t="s">
        <v>61</v>
      </c>
      <c r="M87" s="18" t="s">
        <v>912</v>
      </c>
      <c r="N87" s="18" t="s">
        <v>931</v>
      </c>
      <c r="O87" s="21" t="s">
        <v>1124</v>
      </c>
      <c r="P87" s="22">
        <v>54202278.269999996</v>
      </c>
      <c r="Q87" s="18" t="s">
        <v>750</v>
      </c>
      <c r="R87" s="18">
        <v>52990</v>
      </c>
      <c r="S87" s="18" t="str">
        <f>VLOOKUP(A87,'[2]Población potencial'!$A$2:I$728,9,0)</f>
        <v>Hogares y/o Familias</v>
      </c>
      <c r="T87" s="18" t="s">
        <v>951</v>
      </c>
      <c r="U87" s="18" t="s">
        <v>1004</v>
      </c>
      <c r="V87" s="18" t="s">
        <v>1536</v>
      </c>
      <c r="W87" s="18" t="s">
        <v>1536</v>
      </c>
      <c r="X87" s="18" t="s">
        <v>1536</v>
      </c>
      <c r="Y87" s="18" t="s">
        <v>1536</v>
      </c>
      <c r="Z87" s="18" t="s">
        <v>1536</v>
      </c>
      <c r="AA87" s="18" t="s">
        <v>1536</v>
      </c>
      <c r="AB87" s="18" t="s">
        <v>1536</v>
      </c>
      <c r="AC87" s="18" t="s">
        <v>1536</v>
      </c>
      <c r="AD87" s="18" t="s">
        <v>1536</v>
      </c>
      <c r="AE87" s="18" t="s">
        <v>1536</v>
      </c>
      <c r="AF87" s="18" t="s">
        <v>1536</v>
      </c>
      <c r="AG87" s="18">
        <v>1</v>
      </c>
      <c r="AH87" s="18" t="s">
        <v>1536</v>
      </c>
      <c r="AI87" s="18" t="s">
        <v>1536</v>
      </c>
      <c r="AJ87" s="18" t="s">
        <v>1536</v>
      </c>
      <c r="AK87" s="18" t="s">
        <v>1536</v>
      </c>
      <c r="AL87" s="18" t="s">
        <v>1536</v>
      </c>
      <c r="AM87" s="18" t="s">
        <v>1536</v>
      </c>
      <c r="AN87" s="18" t="s">
        <v>1536</v>
      </c>
      <c r="AO87" s="18" t="s">
        <v>1536</v>
      </c>
      <c r="AP87" s="18" t="s">
        <v>1536</v>
      </c>
      <c r="AQ87" s="18" t="s">
        <v>1536</v>
      </c>
      <c r="AR87" s="18" t="s">
        <v>1536</v>
      </c>
      <c r="AS87" s="18" t="s">
        <v>1536</v>
      </c>
      <c r="AT87" s="18" t="s">
        <v>1536</v>
      </c>
      <c r="AU87" s="18" t="s">
        <v>1536</v>
      </c>
      <c r="AV87" s="18" t="s">
        <v>1536</v>
      </c>
      <c r="AW87" s="18" t="s">
        <v>1536</v>
      </c>
      <c r="AX87" s="18" t="s">
        <v>1536</v>
      </c>
      <c r="AY87" s="18" t="s">
        <v>1536</v>
      </c>
      <c r="AZ87" s="18" t="s">
        <v>1536</v>
      </c>
      <c r="BA87" s="18" t="s">
        <v>1536</v>
      </c>
      <c r="BB87" s="18" t="s">
        <v>1536</v>
      </c>
      <c r="BC87" s="18" t="s">
        <v>1536</v>
      </c>
      <c r="BD87" s="18" t="s">
        <v>1536</v>
      </c>
      <c r="BE87" s="18" t="s">
        <v>1536</v>
      </c>
      <c r="BF87" s="18" t="s">
        <v>1536</v>
      </c>
      <c r="BG87" s="18" t="s">
        <v>1536</v>
      </c>
      <c r="BH87" s="18" t="s">
        <v>1536</v>
      </c>
      <c r="BI87" s="18" t="s">
        <v>1536</v>
      </c>
      <c r="BJ87" s="18" t="s">
        <v>1536</v>
      </c>
      <c r="BK87" s="18" t="s">
        <v>1536</v>
      </c>
      <c r="BL87" s="18" t="s">
        <v>1536</v>
      </c>
      <c r="BM87" s="18">
        <v>1</v>
      </c>
      <c r="BN87" s="18" t="s">
        <v>1536</v>
      </c>
      <c r="BO87" s="20" t="s">
        <v>1165</v>
      </c>
    </row>
    <row r="88" spans="1:67">
      <c r="A88" s="25">
        <v>5072</v>
      </c>
      <c r="B88" s="18" t="s">
        <v>12</v>
      </c>
      <c r="C88" s="18" t="s">
        <v>0</v>
      </c>
      <c r="D88" s="18" t="s">
        <v>541</v>
      </c>
      <c r="E88" s="18" t="s">
        <v>392</v>
      </c>
      <c r="F88" s="18" t="s">
        <v>393</v>
      </c>
      <c r="G88" s="18" t="s">
        <v>896</v>
      </c>
      <c r="H88" s="18" t="s">
        <v>899</v>
      </c>
      <c r="I88" s="18" t="s">
        <v>901</v>
      </c>
      <c r="J88" s="18" t="s">
        <v>903</v>
      </c>
      <c r="K88" s="18" t="s">
        <v>22</v>
      </c>
      <c r="L88" s="18" t="s">
        <v>22</v>
      </c>
      <c r="M88" s="18" t="s">
        <v>98</v>
      </c>
      <c r="N88" s="18" t="s">
        <v>931</v>
      </c>
      <c r="O88" s="21" t="s">
        <v>1124</v>
      </c>
      <c r="P88" s="22">
        <v>1253554.9669999999</v>
      </c>
      <c r="Q88" s="18" t="s">
        <v>755</v>
      </c>
      <c r="R88" s="18">
        <v>157</v>
      </c>
      <c r="S88" s="18" t="str">
        <f>VLOOKUP(A88,'[2]Población potencial'!$A$2:I$728,9,0)</f>
        <v>Organizaciones</v>
      </c>
      <c r="T88" s="18" t="s">
        <v>964</v>
      </c>
      <c r="U88" s="18" t="s">
        <v>1033</v>
      </c>
      <c r="V88" s="18" t="s">
        <v>1536</v>
      </c>
      <c r="W88" s="18" t="s">
        <v>1536</v>
      </c>
      <c r="X88" s="18" t="s">
        <v>1536</v>
      </c>
      <c r="Y88" s="18" t="s">
        <v>1536</v>
      </c>
      <c r="Z88" s="18">
        <v>1</v>
      </c>
      <c r="AA88" s="18" t="s">
        <v>1536</v>
      </c>
      <c r="AB88" s="18" t="s">
        <v>1536</v>
      </c>
      <c r="AC88" s="18" t="s">
        <v>1536</v>
      </c>
      <c r="AD88" s="18" t="s">
        <v>1536</v>
      </c>
      <c r="AE88" s="18" t="s">
        <v>1536</v>
      </c>
      <c r="AF88" s="18" t="s">
        <v>1536</v>
      </c>
      <c r="AG88" s="18" t="s">
        <v>1536</v>
      </c>
      <c r="AH88" s="18" t="s">
        <v>1536</v>
      </c>
      <c r="AI88" s="18">
        <v>1</v>
      </c>
      <c r="AJ88" s="18" t="s">
        <v>1536</v>
      </c>
      <c r="AK88" s="18" t="s">
        <v>1536</v>
      </c>
      <c r="AL88" s="18" t="s">
        <v>1536</v>
      </c>
      <c r="AM88" s="18" t="s">
        <v>1536</v>
      </c>
      <c r="AN88" s="18" t="s">
        <v>1536</v>
      </c>
      <c r="AO88" s="18" t="s">
        <v>1536</v>
      </c>
      <c r="AP88" s="18" t="s">
        <v>1536</v>
      </c>
      <c r="AQ88" s="18" t="s">
        <v>1536</v>
      </c>
      <c r="AR88" s="18" t="s">
        <v>1536</v>
      </c>
      <c r="AS88" s="18" t="s">
        <v>1536</v>
      </c>
      <c r="AT88" s="18" t="s">
        <v>1536</v>
      </c>
      <c r="AU88" s="18" t="s">
        <v>1536</v>
      </c>
      <c r="AV88" s="18" t="s">
        <v>1536</v>
      </c>
      <c r="AW88" s="18" t="s">
        <v>1536</v>
      </c>
      <c r="AX88" s="18" t="s">
        <v>1536</v>
      </c>
      <c r="AY88" s="18">
        <v>1</v>
      </c>
      <c r="AZ88" s="18" t="s">
        <v>1536</v>
      </c>
      <c r="BA88" s="18" t="s">
        <v>1536</v>
      </c>
      <c r="BB88" s="18" t="s">
        <v>1536</v>
      </c>
      <c r="BC88" s="18" t="s">
        <v>1536</v>
      </c>
      <c r="BD88" s="18" t="s">
        <v>1536</v>
      </c>
      <c r="BE88" s="18" t="s">
        <v>1536</v>
      </c>
      <c r="BF88" s="18" t="s">
        <v>1536</v>
      </c>
      <c r="BG88" s="18" t="s">
        <v>1536</v>
      </c>
      <c r="BH88" s="18" t="s">
        <v>1536</v>
      </c>
      <c r="BI88" s="18" t="s">
        <v>1536</v>
      </c>
      <c r="BJ88" s="18" t="s">
        <v>1536</v>
      </c>
      <c r="BK88" s="18" t="s">
        <v>1536</v>
      </c>
      <c r="BL88" s="18" t="s">
        <v>1536</v>
      </c>
      <c r="BM88" s="18" t="s">
        <v>1536</v>
      </c>
      <c r="BN88" s="18">
        <v>1</v>
      </c>
      <c r="BO88" s="20" t="s">
        <v>1206</v>
      </c>
    </row>
    <row r="89" spans="1:67">
      <c r="A89" s="25">
        <v>5086</v>
      </c>
      <c r="B89" s="18" t="s">
        <v>231</v>
      </c>
      <c r="C89" s="18" t="s">
        <v>0</v>
      </c>
      <c r="D89" s="18" t="s">
        <v>495</v>
      </c>
      <c r="E89" s="18" t="s">
        <v>325</v>
      </c>
      <c r="F89" s="18" t="s">
        <v>326</v>
      </c>
      <c r="G89" s="18" t="s">
        <v>897</v>
      </c>
      <c r="H89" s="18" t="s">
        <v>900</v>
      </c>
      <c r="I89" s="18" t="s">
        <v>901</v>
      </c>
      <c r="J89" s="18" t="s">
        <v>903</v>
      </c>
      <c r="K89" s="18" t="s">
        <v>22</v>
      </c>
      <c r="L89" s="18" t="s">
        <v>22</v>
      </c>
      <c r="M89" s="18" t="s">
        <v>912</v>
      </c>
      <c r="N89" s="18" t="s">
        <v>930</v>
      </c>
      <c r="O89" s="21" t="s">
        <v>1124</v>
      </c>
      <c r="P89" s="22">
        <v>3237287.1509999996</v>
      </c>
      <c r="Q89" s="18" t="s">
        <v>748</v>
      </c>
      <c r="R89" s="18">
        <v>710</v>
      </c>
      <c r="S89" s="18" t="str">
        <f>VLOOKUP(A89,'[2]Población potencial'!$A$2:I$728,9,0)</f>
        <v>Organizaciones</v>
      </c>
      <c r="T89" s="18" t="s">
        <v>965</v>
      </c>
      <c r="U89" s="18" t="s">
        <v>1034</v>
      </c>
      <c r="V89" s="18" t="s">
        <v>1536</v>
      </c>
      <c r="W89" s="18" t="s">
        <v>1536</v>
      </c>
      <c r="X89" s="18" t="s">
        <v>1536</v>
      </c>
      <c r="Y89" s="18" t="s">
        <v>1536</v>
      </c>
      <c r="Z89" s="18" t="s">
        <v>1536</v>
      </c>
      <c r="AA89" s="18" t="s">
        <v>1536</v>
      </c>
      <c r="AB89" s="18" t="s">
        <v>1536</v>
      </c>
      <c r="AC89" s="18" t="s">
        <v>1536</v>
      </c>
      <c r="AD89" s="18" t="s">
        <v>1536</v>
      </c>
      <c r="AE89" s="18" t="s">
        <v>1536</v>
      </c>
      <c r="AF89" s="18" t="s">
        <v>1536</v>
      </c>
      <c r="AG89" s="18" t="s">
        <v>1536</v>
      </c>
      <c r="AH89" s="18" t="s">
        <v>1536</v>
      </c>
      <c r="AI89" s="18" t="s">
        <v>1536</v>
      </c>
      <c r="AJ89" s="18" t="s">
        <v>1536</v>
      </c>
      <c r="AK89" s="18" t="s">
        <v>1536</v>
      </c>
      <c r="AL89" s="18" t="s">
        <v>1536</v>
      </c>
      <c r="AM89" s="18" t="s">
        <v>1536</v>
      </c>
      <c r="AN89" s="18" t="s">
        <v>1536</v>
      </c>
      <c r="AO89" s="18" t="s">
        <v>1536</v>
      </c>
      <c r="AP89" s="18" t="s">
        <v>1536</v>
      </c>
      <c r="AQ89" s="18" t="s">
        <v>1536</v>
      </c>
      <c r="AR89" s="18" t="s">
        <v>1536</v>
      </c>
      <c r="AS89" s="18" t="s">
        <v>1536</v>
      </c>
      <c r="AT89" s="18" t="s">
        <v>1536</v>
      </c>
      <c r="AU89" s="18" t="s">
        <v>1536</v>
      </c>
      <c r="AV89" s="18" t="s">
        <v>1536</v>
      </c>
      <c r="AW89" s="18" t="s">
        <v>1536</v>
      </c>
      <c r="AX89" s="18" t="s">
        <v>1536</v>
      </c>
      <c r="AY89" s="18">
        <v>1</v>
      </c>
      <c r="AZ89" s="18" t="s">
        <v>1536</v>
      </c>
      <c r="BA89" s="18" t="s">
        <v>1536</v>
      </c>
      <c r="BB89" s="18" t="s">
        <v>1536</v>
      </c>
      <c r="BC89" s="18" t="s">
        <v>1536</v>
      </c>
      <c r="BD89" s="18" t="s">
        <v>1536</v>
      </c>
      <c r="BE89" s="18" t="s">
        <v>1536</v>
      </c>
      <c r="BF89" s="18" t="s">
        <v>1536</v>
      </c>
      <c r="BG89" s="18" t="s">
        <v>1536</v>
      </c>
      <c r="BH89" s="18" t="s">
        <v>1536</v>
      </c>
      <c r="BI89" s="18" t="s">
        <v>1536</v>
      </c>
      <c r="BJ89" s="18" t="s">
        <v>1536</v>
      </c>
      <c r="BK89" s="18" t="s">
        <v>1536</v>
      </c>
      <c r="BL89" s="18" t="s">
        <v>1536</v>
      </c>
      <c r="BM89" s="18" t="s">
        <v>1536</v>
      </c>
      <c r="BN89" s="18">
        <v>1</v>
      </c>
    </row>
    <row r="90" spans="1:67">
      <c r="A90" s="25">
        <v>5092</v>
      </c>
      <c r="B90" s="18" t="s">
        <v>231</v>
      </c>
      <c r="C90" s="18" t="s">
        <v>0</v>
      </c>
      <c r="D90" s="18" t="s">
        <v>346</v>
      </c>
      <c r="E90" s="18" t="s">
        <v>112</v>
      </c>
      <c r="F90" s="18" t="s">
        <v>283</v>
      </c>
      <c r="G90" s="18" t="s">
        <v>896</v>
      </c>
      <c r="H90" s="18" t="s">
        <v>899</v>
      </c>
      <c r="I90" s="18" t="s">
        <v>905</v>
      </c>
      <c r="J90" s="18" t="s">
        <v>903</v>
      </c>
      <c r="K90" s="18" t="s">
        <v>22</v>
      </c>
      <c r="L90" s="18" t="s">
        <v>22</v>
      </c>
      <c r="M90" s="18" t="s">
        <v>912</v>
      </c>
      <c r="N90" s="18" t="s">
        <v>931</v>
      </c>
      <c r="O90" s="21" t="s">
        <v>933</v>
      </c>
      <c r="P90" s="22">
        <v>13794671.351999998</v>
      </c>
      <c r="Q90" s="18" t="s">
        <v>754</v>
      </c>
      <c r="R90" s="18">
        <v>959</v>
      </c>
      <c r="S90" s="18" t="str">
        <f>VLOOKUP(A90,'[2]Población potencial'!$A$2:I$728,9,0)</f>
        <v>Personas</v>
      </c>
      <c r="T90" s="18" t="s">
        <v>966</v>
      </c>
      <c r="U90" s="18" t="s">
        <v>1035</v>
      </c>
      <c r="V90" s="18" t="s">
        <v>1536</v>
      </c>
      <c r="W90" s="18" t="s">
        <v>1536</v>
      </c>
      <c r="X90" s="18" t="s">
        <v>1536</v>
      </c>
      <c r="Y90" s="18" t="s">
        <v>1536</v>
      </c>
      <c r="Z90" s="18" t="s">
        <v>1536</v>
      </c>
      <c r="AA90" s="18">
        <v>1</v>
      </c>
      <c r="AB90" s="18" t="s">
        <v>1536</v>
      </c>
      <c r="AC90" s="18">
        <v>1</v>
      </c>
      <c r="AD90" s="18" t="s">
        <v>1536</v>
      </c>
      <c r="AE90" s="18">
        <v>1</v>
      </c>
      <c r="AF90" s="18" t="s">
        <v>1536</v>
      </c>
      <c r="AG90" s="18" t="s">
        <v>1536</v>
      </c>
      <c r="AH90" s="18" t="s">
        <v>1536</v>
      </c>
      <c r="AI90" s="18" t="s">
        <v>1536</v>
      </c>
      <c r="AJ90" s="18" t="s">
        <v>1536</v>
      </c>
      <c r="AK90" s="18" t="s">
        <v>1536</v>
      </c>
      <c r="AL90" s="18" t="s">
        <v>1536</v>
      </c>
      <c r="AM90" s="18" t="s">
        <v>1536</v>
      </c>
      <c r="AN90" s="18" t="s">
        <v>1536</v>
      </c>
      <c r="AO90" s="18" t="s">
        <v>1536</v>
      </c>
      <c r="AP90" s="18" t="s">
        <v>1536</v>
      </c>
      <c r="AQ90" s="18" t="s">
        <v>1536</v>
      </c>
      <c r="AR90" s="18" t="s">
        <v>1536</v>
      </c>
      <c r="AS90" s="18" t="s">
        <v>1536</v>
      </c>
      <c r="AT90" s="18" t="s">
        <v>1536</v>
      </c>
      <c r="AU90" s="18" t="s">
        <v>1536</v>
      </c>
      <c r="AV90" s="18" t="s">
        <v>1536</v>
      </c>
      <c r="AW90" s="18" t="s">
        <v>1536</v>
      </c>
      <c r="AX90" s="18" t="s">
        <v>1536</v>
      </c>
      <c r="AY90" s="18" t="s">
        <v>1536</v>
      </c>
      <c r="AZ90" s="18" t="s">
        <v>1536</v>
      </c>
      <c r="BA90" s="18" t="s">
        <v>1536</v>
      </c>
      <c r="BB90" s="18" t="s">
        <v>1536</v>
      </c>
      <c r="BC90" s="18" t="s">
        <v>1536</v>
      </c>
      <c r="BD90" s="18" t="s">
        <v>1536</v>
      </c>
      <c r="BE90" s="18" t="s">
        <v>1536</v>
      </c>
      <c r="BF90" s="18" t="s">
        <v>1536</v>
      </c>
      <c r="BG90" s="18" t="s">
        <v>1536</v>
      </c>
      <c r="BH90" s="18" t="s">
        <v>1536</v>
      </c>
      <c r="BI90" s="18">
        <v>1</v>
      </c>
      <c r="BJ90" s="18">
        <v>1</v>
      </c>
      <c r="BK90" s="18" t="s">
        <v>1536</v>
      </c>
      <c r="BL90" s="18" t="s">
        <v>1536</v>
      </c>
      <c r="BM90" s="18" t="s">
        <v>1536</v>
      </c>
      <c r="BN90" s="18" t="s">
        <v>1536</v>
      </c>
      <c r="BO90" s="20" t="s">
        <v>1207</v>
      </c>
    </row>
    <row r="91" spans="1:67">
      <c r="A91" s="25">
        <v>5093</v>
      </c>
      <c r="B91" s="18" t="s">
        <v>231</v>
      </c>
      <c r="C91" s="18" t="s">
        <v>0</v>
      </c>
      <c r="D91" s="18" t="s">
        <v>461</v>
      </c>
      <c r="E91" s="18" t="s">
        <v>112</v>
      </c>
      <c r="F91" s="18" t="s">
        <v>283</v>
      </c>
      <c r="G91" s="18" t="s">
        <v>896</v>
      </c>
      <c r="H91" s="18" t="s">
        <v>899</v>
      </c>
      <c r="I91" s="18" t="s">
        <v>905</v>
      </c>
      <c r="J91" s="18" t="s">
        <v>903</v>
      </c>
      <c r="K91" s="18" t="s">
        <v>14</v>
      </c>
      <c r="L91" s="18" t="s">
        <v>22</v>
      </c>
      <c r="M91" s="18" t="s">
        <v>912</v>
      </c>
      <c r="N91" s="18" t="s">
        <v>930</v>
      </c>
      <c r="O91" s="21" t="s">
        <v>933</v>
      </c>
      <c r="P91" s="22">
        <v>1989632.3691999998</v>
      </c>
      <c r="Q91" s="18" t="s">
        <v>754</v>
      </c>
      <c r="R91" s="18">
        <v>1717</v>
      </c>
      <c r="S91" s="18" t="str">
        <f>VLOOKUP(A91,'[2]Población potencial'!$A$2:I$728,9,0)</f>
        <v>Personas</v>
      </c>
      <c r="T91" s="18" t="s">
        <v>966</v>
      </c>
      <c r="U91" s="18" t="s">
        <v>1035</v>
      </c>
      <c r="V91" s="18" t="s">
        <v>1536</v>
      </c>
      <c r="W91" s="18" t="s">
        <v>1536</v>
      </c>
      <c r="X91" s="18" t="s">
        <v>1536</v>
      </c>
      <c r="Y91" s="18" t="s">
        <v>1536</v>
      </c>
      <c r="Z91" s="18" t="s">
        <v>1536</v>
      </c>
      <c r="AA91" s="18">
        <v>1</v>
      </c>
      <c r="AB91" s="18" t="s">
        <v>1536</v>
      </c>
      <c r="AC91" s="18">
        <v>1</v>
      </c>
      <c r="AD91" s="18" t="s">
        <v>1536</v>
      </c>
      <c r="AE91" s="18">
        <v>1</v>
      </c>
      <c r="AF91" s="18" t="s">
        <v>1536</v>
      </c>
      <c r="AG91" s="18" t="s">
        <v>1536</v>
      </c>
      <c r="AH91" s="18" t="s">
        <v>1536</v>
      </c>
      <c r="AI91" s="18" t="s">
        <v>1536</v>
      </c>
      <c r="AJ91" s="18" t="s">
        <v>1536</v>
      </c>
      <c r="AK91" s="18" t="s">
        <v>1536</v>
      </c>
      <c r="AL91" s="18" t="s">
        <v>1536</v>
      </c>
      <c r="AM91" s="18" t="s">
        <v>1536</v>
      </c>
      <c r="AN91" s="18" t="s">
        <v>1536</v>
      </c>
      <c r="AO91" s="18" t="s">
        <v>1536</v>
      </c>
      <c r="AP91" s="18" t="s">
        <v>1536</v>
      </c>
      <c r="AQ91" s="18" t="s">
        <v>1536</v>
      </c>
      <c r="AR91" s="18" t="s">
        <v>1536</v>
      </c>
      <c r="AS91" s="18" t="s">
        <v>1536</v>
      </c>
      <c r="AT91" s="18" t="s">
        <v>1536</v>
      </c>
      <c r="AU91" s="18" t="s">
        <v>1536</v>
      </c>
      <c r="AV91" s="18" t="s">
        <v>1536</v>
      </c>
      <c r="AW91" s="18" t="s">
        <v>1536</v>
      </c>
      <c r="AX91" s="18" t="s">
        <v>1536</v>
      </c>
      <c r="AY91" s="18" t="s">
        <v>1536</v>
      </c>
      <c r="AZ91" s="18" t="s">
        <v>1536</v>
      </c>
      <c r="BA91" s="18" t="s">
        <v>1536</v>
      </c>
      <c r="BB91" s="18" t="s">
        <v>1536</v>
      </c>
      <c r="BC91" s="18" t="s">
        <v>1536</v>
      </c>
      <c r="BD91" s="18" t="s">
        <v>1536</v>
      </c>
      <c r="BE91" s="18" t="s">
        <v>1536</v>
      </c>
      <c r="BF91" s="18" t="s">
        <v>1536</v>
      </c>
      <c r="BG91" s="18" t="s">
        <v>1536</v>
      </c>
      <c r="BH91" s="18" t="s">
        <v>1536</v>
      </c>
      <c r="BI91" s="18">
        <v>1</v>
      </c>
      <c r="BJ91" s="18">
        <v>1</v>
      </c>
      <c r="BK91" s="18" t="s">
        <v>1536</v>
      </c>
      <c r="BL91" s="18" t="s">
        <v>1536</v>
      </c>
      <c r="BM91" s="18" t="s">
        <v>1536</v>
      </c>
      <c r="BN91" s="18" t="s">
        <v>1536</v>
      </c>
      <c r="BO91" s="20" t="s">
        <v>1207</v>
      </c>
    </row>
    <row r="92" spans="1:67">
      <c r="A92" s="25">
        <v>5094</v>
      </c>
      <c r="B92" s="18" t="s">
        <v>231</v>
      </c>
      <c r="C92" s="18" t="s">
        <v>0</v>
      </c>
      <c r="D92" s="18" t="s">
        <v>297</v>
      </c>
      <c r="E92" s="18" t="s">
        <v>112</v>
      </c>
      <c r="F92" s="18" t="s">
        <v>283</v>
      </c>
      <c r="G92" s="18" t="s">
        <v>896</v>
      </c>
      <c r="H92" s="18" t="s">
        <v>899</v>
      </c>
      <c r="I92" s="18" t="s">
        <v>901</v>
      </c>
      <c r="J92" s="18" t="s">
        <v>902</v>
      </c>
      <c r="K92" s="18" t="s">
        <v>22</v>
      </c>
      <c r="L92" s="18" t="s">
        <v>22</v>
      </c>
      <c r="M92" s="18" t="s">
        <v>912</v>
      </c>
      <c r="N92" s="18" t="s">
        <v>931</v>
      </c>
      <c r="O92" s="21" t="s">
        <v>933</v>
      </c>
      <c r="P92" s="22">
        <v>28047818.416799996</v>
      </c>
      <c r="Q92" s="18" t="s">
        <v>754</v>
      </c>
      <c r="R92" s="18">
        <v>1069</v>
      </c>
      <c r="S92" s="18" t="str">
        <f>VLOOKUP(A92,'[2]Población potencial'!$A$2:I$728,9,0)</f>
        <v>Personas</v>
      </c>
      <c r="T92" s="18" t="s">
        <v>966</v>
      </c>
      <c r="U92" s="18" t="s">
        <v>1035</v>
      </c>
      <c r="V92" s="18" t="s">
        <v>1536</v>
      </c>
      <c r="W92" s="18" t="s">
        <v>1536</v>
      </c>
      <c r="X92" s="18" t="s">
        <v>1536</v>
      </c>
      <c r="Y92" s="18" t="s">
        <v>1536</v>
      </c>
      <c r="Z92" s="18" t="s">
        <v>1536</v>
      </c>
      <c r="AA92" s="18">
        <v>1</v>
      </c>
      <c r="AB92" s="18" t="s">
        <v>1536</v>
      </c>
      <c r="AC92" s="18">
        <v>1</v>
      </c>
      <c r="AD92" s="18" t="s">
        <v>1536</v>
      </c>
      <c r="AE92" s="18">
        <v>1</v>
      </c>
      <c r="AF92" s="18" t="s">
        <v>1536</v>
      </c>
      <c r="AG92" s="18" t="s">
        <v>1536</v>
      </c>
      <c r="AH92" s="18" t="s">
        <v>1536</v>
      </c>
      <c r="AI92" s="18" t="s">
        <v>1536</v>
      </c>
      <c r="AJ92" s="18" t="s">
        <v>1536</v>
      </c>
      <c r="AK92" s="18" t="s">
        <v>1536</v>
      </c>
      <c r="AL92" s="18" t="s">
        <v>1536</v>
      </c>
      <c r="AM92" s="18" t="s">
        <v>1536</v>
      </c>
      <c r="AN92" s="18" t="s">
        <v>1536</v>
      </c>
      <c r="AO92" s="18" t="s">
        <v>1536</v>
      </c>
      <c r="AP92" s="18" t="s">
        <v>1536</v>
      </c>
      <c r="AQ92" s="18" t="s">
        <v>1536</v>
      </c>
      <c r="AR92" s="18" t="s">
        <v>1536</v>
      </c>
      <c r="AS92" s="18" t="s">
        <v>1536</v>
      </c>
      <c r="AT92" s="18" t="s">
        <v>1536</v>
      </c>
      <c r="AU92" s="18" t="s">
        <v>1536</v>
      </c>
      <c r="AV92" s="18" t="s">
        <v>1536</v>
      </c>
      <c r="AW92" s="18" t="s">
        <v>1536</v>
      </c>
      <c r="AX92" s="18" t="s">
        <v>1536</v>
      </c>
      <c r="AY92" s="18" t="s">
        <v>1536</v>
      </c>
      <c r="AZ92" s="18" t="s">
        <v>1536</v>
      </c>
      <c r="BA92" s="18" t="s">
        <v>1536</v>
      </c>
      <c r="BB92" s="18" t="s">
        <v>1536</v>
      </c>
      <c r="BC92" s="18" t="s">
        <v>1536</v>
      </c>
      <c r="BD92" s="18" t="s">
        <v>1536</v>
      </c>
      <c r="BE92" s="18" t="s">
        <v>1536</v>
      </c>
      <c r="BF92" s="18" t="s">
        <v>1536</v>
      </c>
      <c r="BG92" s="18" t="s">
        <v>1536</v>
      </c>
      <c r="BH92" s="18" t="s">
        <v>1536</v>
      </c>
      <c r="BI92" s="18">
        <v>1</v>
      </c>
      <c r="BJ92" s="18">
        <v>1</v>
      </c>
      <c r="BK92" s="18" t="s">
        <v>1536</v>
      </c>
      <c r="BL92" s="18" t="s">
        <v>1536</v>
      </c>
      <c r="BM92" s="18" t="s">
        <v>1536</v>
      </c>
      <c r="BN92" s="18" t="s">
        <v>1536</v>
      </c>
      <c r="BO92" s="20" t="s">
        <v>1207</v>
      </c>
    </row>
    <row r="93" spans="1:67">
      <c r="A93" s="25">
        <v>5095</v>
      </c>
      <c r="B93" s="18" t="s">
        <v>231</v>
      </c>
      <c r="C93" s="18" t="s">
        <v>0</v>
      </c>
      <c r="D93" s="18" t="s">
        <v>466</v>
      </c>
      <c r="E93" s="18" t="s">
        <v>112</v>
      </c>
      <c r="F93" s="18" t="s">
        <v>283</v>
      </c>
      <c r="G93" s="18" t="s">
        <v>896</v>
      </c>
      <c r="H93" s="18" t="s">
        <v>899</v>
      </c>
      <c r="I93" s="18" t="s">
        <v>905</v>
      </c>
      <c r="J93" s="18" t="s">
        <v>903</v>
      </c>
      <c r="K93" s="18" t="s">
        <v>14</v>
      </c>
      <c r="L93" s="18" t="s">
        <v>22</v>
      </c>
      <c r="M93" s="18" t="s">
        <v>912</v>
      </c>
      <c r="N93" s="18" t="s">
        <v>930</v>
      </c>
      <c r="O93" s="21" t="s">
        <v>933</v>
      </c>
      <c r="P93" s="22">
        <v>2039026.4439999999</v>
      </c>
      <c r="Q93" s="18" t="s">
        <v>754</v>
      </c>
      <c r="R93" s="18">
        <v>2527</v>
      </c>
      <c r="S93" s="18" t="str">
        <f>VLOOKUP(A93,'[2]Población potencial'!$A$2:I$728,9,0)</f>
        <v>Personas</v>
      </c>
      <c r="T93" s="18" t="s">
        <v>966</v>
      </c>
      <c r="U93" s="18" t="s">
        <v>1035</v>
      </c>
      <c r="V93" s="18" t="s">
        <v>1536</v>
      </c>
      <c r="W93" s="18" t="s">
        <v>1536</v>
      </c>
      <c r="X93" s="18" t="s">
        <v>1536</v>
      </c>
      <c r="Y93" s="18" t="s">
        <v>1536</v>
      </c>
      <c r="Z93" s="18" t="s">
        <v>1536</v>
      </c>
      <c r="AA93" s="18">
        <v>1</v>
      </c>
      <c r="AB93" s="18" t="s">
        <v>1536</v>
      </c>
      <c r="AC93" s="18">
        <v>1</v>
      </c>
      <c r="AD93" s="18" t="s">
        <v>1536</v>
      </c>
      <c r="AE93" s="18">
        <v>1</v>
      </c>
      <c r="AF93" s="18" t="s">
        <v>1536</v>
      </c>
      <c r="AG93" s="18" t="s">
        <v>1536</v>
      </c>
      <c r="AH93" s="18" t="s">
        <v>1536</v>
      </c>
      <c r="AI93" s="18" t="s">
        <v>1536</v>
      </c>
      <c r="AJ93" s="18" t="s">
        <v>1536</v>
      </c>
      <c r="AK93" s="18" t="s">
        <v>1536</v>
      </c>
      <c r="AL93" s="18" t="s">
        <v>1536</v>
      </c>
      <c r="AM93" s="18" t="s">
        <v>1536</v>
      </c>
      <c r="AN93" s="18" t="s">
        <v>1536</v>
      </c>
      <c r="AO93" s="18" t="s">
        <v>1536</v>
      </c>
      <c r="AP93" s="18" t="s">
        <v>1536</v>
      </c>
      <c r="AQ93" s="18" t="s">
        <v>1536</v>
      </c>
      <c r="AR93" s="18" t="s">
        <v>1536</v>
      </c>
      <c r="AS93" s="18" t="s">
        <v>1536</v>
      </c>
      <c r="AT93" s="18" t="s">
        <v>1536</v>
      </c>
      <c r="AU93" s="18" t="s">
        <v>1536</v>
      </c>
      <c r="AV93" s="18" t="s">
        <v>1536</v>
      </c>
      <c r="AW93" s="18" t="s">
        <v>1536</v>
      </c>
      <c r="AX93" s="18" t="s">
        <v>1536</v>
      </c>
      <c r="AY93" s="18" t="s">
        <v>1536</v>
      </c>
      <c r="AZ93" s="18" t="s">
        <v>1536</v>
      </c>
      <c r="BA93" s="18" t="s">
        <v>1536</v>
      </c>
      <c r="BB93" s="18" t="s">
        <v>1536</v>
      </c>
      <c r="BC93" s="18" t="s">
        <v>1536</v>
      </c>
      <c r="BD93" s="18" t="s">
        <v>1536</v>
      </c>
      <c r="BE93" s="18" t="s">
        <v>1536</v>
      </c>
      <c r="BF93" s="18" t="s">
        <v>1536</v>
      </c>
      <c r="BG93" s="18" t="s">
        <v>1536</v>
      </c>
      <c r="BH93" s="18" t="s">
        <v>1536</v>
      </c>
      <c r="BI93" s="18">
        <v>1</v>
      </c>
      <c r="BJ93" s="18" t="s">
        <v>1536</v>
      </c>
      <c r="BK93" s="18" t="s">
        <v>1536</v>
      </c>
      <c r="BL93" s="18" t="s">
        <v>1536</v>
      </c>
      <c r="BM93" s="18" t="s">
        <v>1536</v>
      </c>
      <c r="BN93" s="18" t="s">
        <v>1536</v>
      </c>
      <c r="BO93" s="20" t="s">
        <v>1207</v>
      </c>
    </row>
    <row r="94" spans="1:67">
      <c r="A94" s="25">
        <v>5096</v>
      </c>
      <c r="B94" s="18" t="s">
        <v>231</v>
      </c>
      <c r="C94" s="18" t="s">
        <v>0</v>
      </c>
      <c r="D94" s="18" t="s">
        <v>454</v>
      </c>
      <c r="E94" s="18" t="s">
        <v>112</v>
      </c>
      <c r="F94" s="18" t="s">
        <v>283</v>
      </c>
      <c r="G94" s="18" t="s">
        <v>896</v>
      </c>
      <c r="H94" s="18" t="s">
        <v>899</v>
      </c>
      <c r="I94" s="18" t="s">
        <v>901</v>
      </c>
      <c r="J94" s="18" t="s">
        <v>904</v>
      </c>
      <c r="K94" s="18" t="s">
        <v>14</v>
      </c>
      <c r="L94" s="18" t="s">
        <v>22</v>
      </c>
      <c r="M94" s="18" t="s">
        <v>912</v>
      </c>
      <c r="N94" s="18" t="s">
        <v>930</v>
      </c>
      <c r="O94" s="21" t="s">
        <v>933</v>
      </c>
      <c r="P94" s="22">
        <v>2514541.0989999999</v>
      </c>
      <c r="Q94" s="18" t="s">
        <v>754</v>
      </c>
      <c r="R94" s="18">
        <v>2367</v>
      </c>
      <c r="S94" s="18" t="str">
        <f>VLOOKUP(A94,'[2]Población potencial'!$A$2:I$728,9,0)</f>
        <v>Personas</v>
      </c>
      <c r="T94" s="18" t="s">
        <v>966</v>
      </c>
      <c r="U94" s="18" t="s">
        <v>1035</v>
      </c>
      <c r="V94" s="18" t="s">
        <v>1536</v>
      </c>
      <c r="W94" s="18" t="s">
        <v>1536</v>
      </c>
      <c r="X94" s="18" t="s">
        <v>1536</v>
      </c>
      <c r="Y94" s="18" t="s">
        <v>1536</v>
      </c>
      <c r="Z94" s="18" t="s">
        <v>1536</v>
      </c>
      <c r="AA94" s="18" t="s">
        <v>1536</v>
      </c>
      <c r="AB94" s="18" t="s">
        <v>1536</v>
      </c>
      <c r="AC94" s="18">
        <v>1</v>
      </c>
      <c r="AD94" s="18" t="s">
        <v>1536</v>
      </c>
      <c r="AE94" s="18">
        <v>1</v>
      </c>
      <c r="AF94" s="18" t="s">
        <v>1536</v>
      </c>
      <c r="AG94" s="18" t="s">
        <v>1536</v>
      </c>
      <c r="AH94" s="18" t="s">
        <v>1536</v>
      </c>
      <c r="AI94" s="18" t="s">
        <v>1536</v>
      </c>
      <c r="AJ94" s="18" t="s">
        <v>1536</v>
      </c>
      <c r="AK94" s="18" t="s">
        <v>1536</v>
      </c>
      <c r="AL94" s="18" t="s">
        <v>1536</v>
      </c>
      <c r="AM94" s="18" t="s">
        <v>1536</v>
      </c>
      <c r="AN94" s="18" t="s">
        <v>1536</v>
      </c>
      <c r="AO94" s="18" t="s">
        <v>1536</v>
      </c>
      <c r="AP94" s="18" t="s">
        <v>1536</v>
      </c>
      <c r="AQ94" s="18" t="s">
        <v>1536</v>
      </c>
      <c r="AR94" s="18" t="s">
        <v>1536</v>
      </c>
      <c r="AS94" s="18" t="s">
        <v>1536</v>
      </c>
      <c r="AT94" s="18" t="s">
        <v>1536</v>
      </c>
      <c r="AU94" s="18" t="s">
        <v>1536</v>
      </c>
      <c r="AV94" s="18" t="s">
        <v>1536</v>
      </c>
      <c r="AW94" s="18" t="s">
        <v>1536</v>
      </c>
      <c r="AX94" s="18" t="s">
        <v>1536</v>
      </c>
      <c r="AY94" s="18" t="s">
        <v>1536</v>
      </c>
      <c r="AZ94" s="18" t="s">
        <v>1536</v>
      </c>
      <c r="BA94" s="18" t="s">
        <v>1536</v>
      </c>
      <c r="BB94" s="18" t="s">
        <v>1536</v>
      </c>
      <c r="BC94" s="18" t="s">
        <v>1536</v>
      </c>
      <c r="BD94" s="18" t="s">
        <v>1536</v>
      </c>
      <c r="BE94" s="18" t="s">
        <v>1536</v>
      </c>
      <c r="BF94" s="18" t="s">
        <v>1536</v>
      </c>
      <c r="BG94" s="18" t="s">
        <v>1536</v>
      </c>
      <c r="BH94" s="18" t="s">
        <v>1536</v>
      </c>
      <c r="BI94" s="18">
        <v>1</v>
      </c>
      <c r="BJ94" s="18">
        <v>1</v>
      </c>
      <c r="BK94" s="18" t="s">
        <v>1536</v>
      </c>
      <c r="BL94" s="18" t="s">
        <v>1536</v>
      </c>
      <c r="BM94" s="18" t="s">
        <v>1536</v>
      </c>
      <c r="BN94" s="18" t="s">
        <v>1536</v>
      </c>
      <c r="BO94" s="20" t="s">
        <v>1207</v>
      </c>
    </row>
    <row r="95" spans="1:67">
      <c r="A95" s="25">
        <v>5097</v>
      </c>
      <c r="B95" s="18" t="s">
        <v>231</v>
      </c>
      <c r="C95" s="18" t="s">
        <v>0</v>
      </c>
      <c r="D95" s="18" t="s">
        <v>418</v>
      </c>
      <c r="E95" s="18" t="s">
        <v>255</v>
      </c>
      <c r="F95" s="18" t="s">
        <v>419</v>
      </c>
      <c r="G95" s="18" t="s">
        <v>896</v>
      </c>
      <c r="H95" s="18" t="s">
        <v>899</v>
      </c>
      <c r="I95" s="18" t="s">
        <v>901</v>
      </c>
      <c r="J95" s="18" t="s">
        <v>903</v>
      </c>
      <c r="K95" s="18" t="s">
        <v>14</v>
      </c>
      <c r="L95" s="18" t="s">
        <v>22</v>
      </c>
      <c r="M95" s="18" t="s">
        <v>912</v>
      </c>
      <c r="N95" s="18" t="s">
        <v>931</v>
      </c>
      <c r="O95" s="21" t="s">
        <v>1124</v>
      </c>
      <c r="P95" s="22">
        <v>3964993.7053999999</v>
      </c>
      <c r="Q95" s="18" t="s">
        <v>750</v>
      </c>
      <c r="R95" s="18">
        <v>232</v>
      </c>
      <c r="S95" s="18" t="str">
        <f>VLOOKUP(A95,'[2]Población potencial'!$A$2:I$728,9,0)</f>
        <v>Localidades</v>
      </c>
      <c r="T95" s="18" t="s">
        <v>946</v>
      </c>
      <c r="U95" s="18" t="s">
        <v>1036</v>
      </c>
      <c r="V95" s="18" t="s">
        <v>1536</v>
      </c>
      <c r="W95" s="18" t="s">
        <v>1536</v>
      </c>
      <c r="X95" s="18" t="s">
        <v>1536</v>
      </c>
      <c r="Y95" s="18" t="s">
        <v>1536</v>
      </c>
      <c r="Z95" s="18" t="s">
        <v>1536</v>
      </c>
      <c r="AA95" s="18" t="s">
        <v>1536</v>
      </c>
      <c r="AB95" s="18" t="s">
        <v>1536</v>
      </c>
      <c r="AC95" s="18">
        <v>1</v>
      </c>
      <c r="AD95" s="18" t="s">
        <v>1536</v>
      </c>
      <c r="AE95" s="18" t="s">
        <v>1536</v>
      </c>
      <c r="AF95" s="18" t="s">
        <v>1536</v>
      </c>
      <c r="AG95" s="18" t="s">
        <v>1536</v>
      </c>
      <c r="AH95" s="18" t="s">
        <v>1536</v>
      </c>
      <c r="AI95" s="18" t="s">
        <v>1536</v>
      </c>
      <c r="AJ95" s="18" t="s">
        <v>1536</v>
      </c>
      <c r="AK95" s="18" t="s">
        <v>1536</v>
      </c>
      <c r="AL95" s="18" t="s">
        <v>1536</v>
      </c>
      <c r="AM95" s="18" t="s">
        <v>1536</v>
      </c>
      <c r="AN95" s="18" t="s">
        <v>1536</v>
      </c>
      <c r="AO95" s="18" t="s">
        <v>1536</v>
      </c>
      <c r="AP95" s="18" t="s">
        <v>1536</v>
      </c>
      <c r="AQ95" s="18">
        <v>1</v>
      </c>
      <c r="AR95" s="18">
        <v>1</v>
      </c>
      <c r="AS95" s="18" t="s">
        <v>1536</v>
      </c>
      <c r="AT95" s="18" t="s">
        <v>1536</v>
      </c>
      <c r="AU95" s="18">
        <v>1</v>
      </c>
      <c r="AV95" s="18" t="s">
        <v>1536</v>
      </c>
      <c r="AW95" s="18" t="s">
        <v>1536</v>
      </c>
      <c r="AX95" s="18" t="s">
        <v>1536</v>
      </c>
      <c r="AY95" s="18" t="s">
        <v>1536</v>
      </c>
      <c r="AZ95" s="18" t="s">
        <v>1536</v>
      </c>
      <c r="BA95" s="18" t="s">
        <v>1536</v>
      </c>
      <c r="BB95" s="18" t="s">
        <v>1536</v>
      </c>
      <c r="BC95" s="18" t="s">
        <v>1536</v>
      </c>
      <c r="BD95" s="18" t="s">
        <v>1536</v>
      </c>
      <c r="BE95" s="18" t="s">
        <v>1536</v>
      </c>
      <c r="BF95" s="18">
        <v>1</v>
      </c>
      <c r="BG95" s="18" t="s">
        <v>1536</v>
      </c>
      <c r="BH95" s="18" t="s">
        <v>1536</v>
      </c>
      <c r="BI95" s="18" t="s">
        <v>1536</v>
      </c>
      <c r="BJ95" s="18" t="s">
        <v>1536</v>
      </c>
      <c r="BK95" s="18" t="s">
        <v>1536</v>
      </c>
      <c r="BL95" s="18" t="s">
        <v>1536</v>
      </c>
      <c r="BM95" s="18" t="s">
        <v>1536</v>
      </c>
      <c r="BN95" s="18">
        <v>1</v>
      </c>
    </row>
    <row r="96" spans="1:67">
      <c r="A96" s="25">
        <v>5100</v>
      </c>
      <c r="B96" s="18" t="s">
        <v>231</v>
      </c>
      <c r="C96" s="18" t="s">
        <v>0</v>
      </c>
      <c r="D96" s="18" t="s">
        <v>647</v>
      </c>
      <c r="E96" s="18" t="s">
        <v>275</v>
      </c>
      <c r="F96" s="18" t="s">
        <v>276</v>
      </c>
      <c r="G96" s="18" t="s">
        <v>896</v>
      </c>
      <c r="H96" s="18" t="s">
        <v>899</v>
      </c>
      <c r="I96" s="18" t="s">
        <v>901</v>
      </c>
      <c r="J96" s="18" t="s">
        <v>903</v>
      </c>
      <c r="K96" s="18" t="s">
        <v>22</v>
      </c>
      <c r="L96" s="18" t="s">
        <v>22</v>
      </c>
      <c r="M96" s="18" t="s">
        <v>912</v>
      </c>
      <c r="N96" s="18" t="s">
        <v>930</v>
      </c>
      <c r="O96" s="21" t="s">
        <v>1124</v>
      </c>
      <c r="P96" s="22">
        <v>463360.57179999998</v>
      </c>
      <c r="Q96" s="18" t="s">
        <v>747</v>
      </c>
      <c r="R96" s="18">
        <v>7156</v>
      </c>
      <c r="S96" s="18" t="str">
        <f>VLOOKUP(A96,'[2]Población potencial'!$A$2:I$728,9,0)</f>
        <v>Personas</v>
      </c>
      <c r="T96" s="18" t="s">
        <v>944</v>
      </c>
      <c r="U96" s="18" t="s">
        <v>995</v>
      </c>
      <c r="V96" s="18" t="s">
        <v>1536</v>
      </c>
      <c r="W96" s="18" t="s">
        <v>1536</v>
      </c>
      <c r="X96" s="18" t="s">
        <v>1536</v>
      </c>
      <c r="Y96" s="18" t="s">
        <v>1536</v>
      </c>
      <c r="Z96" s="18" t="s">
        <v>1536</v>
      </c>
      <c r="AA96" s="18">
        <v>1</v>
      </c>
      <c r="AB96" s="18" t="s">
        <v>1536</v>
      </c>
      <c r="AC96" s="18" t="s">
        <v>1536</v>
      </c>
      <c r="AD96" s="18" t="s">
        <v>1536</v>
      </c>
      <c r="AE96" s="18" t="s">
        <v>1536</v>
      </c>
      <c r="AF96" s="18">
        <v>1</v>
      </c>
      <c r="AG96" s="18" t="s">
        <v>1536</v>
      </c>
      <c r="AH96" s="18" t="s">
        <v>1536</v>
      </c>
      <c r="AI96" s="18" t="s">
        <v>1536</v>
      </c>
      <c r="AJ96" s="18" t="s">
        <v>1536</v>
      </c>
      <c r="AK96" s="18" t="s">
        <v>1536</v>
      </c>
      <c r="AL96" s="18" t="s">
        <v>1536</v>
      </c>
      <c r="AM96" s="18" t="s">
        <v>1536</v>
      </c>
      <c r="AN96" s="18" t="s">
        <v>1536</v>
      </c>
      <c r="AO96" s="18" t="s">
        <v>1536</v>
      </c>
      <c r="AP96" s="18" t="s">
        <v>1536</v>
      </c>
      <c r="AQ96" s="18" t="s">
        <v>1536</v>
      </c>
      <c r="AR96" s="18" t="s">
        <v>1536</v>
      </c>
      <c r="AS96" s="18" t="s">
        <v>1536</v>
      </c>
      <c r="AT96" s="18" t="s">
        <v>1536</v>
      </c>
      <c r="AU96" s="18" t="s">
        <v>1536</v>
      </c>
      <c r="AV96" s="18" t="s">
        <v>1536</v>
      </c>
      <c r="AW96" s="18" t="s">
        <v>1536</v>
      </c>
      <c r="AX96" s="18" t="s">
        <v>1536</v>
      </c>
      <c r="AY96" s="18" t="s">
        <v>1536</v>
      </c>
      <c r="AZ96" s="18" t="s">
        <v>1536</v>
      </c>
      <c r="BA96" s="18" t="s">
        <v>1536</v>
      </c>
      <c r="BB96" s="18" t="s">
        <v>1536</v>
      </c>
      <c r="BC96" s="18" t="s">
        <v>1536</v>
      </c>
      <c r="BD96" s="18">
        <v>1</v>
      </c>
      <c r="BE96" s="18" t="s">
        <v>1536</v>
      </c>
      <c r="BF96" s="18">
        <v>1</v>
      </c>
      <c r="BG96" s="18" t="s">
        <v>1536</v>
      </c>
      <c r="BH96" s="18">
        <v>1</v>
      </c>
      <c r="BI96" s="18">
        <v>1</v>
      </c>
      <c r="BJ96" s="18" t="s">
        <v>1536</v>
      </c>
      <c r="BK96" s="18" t="s">
        <v>1536</v>
      </c>
      <c r="BL96" s="18" t="s">
        <v>1536</v>
      </c>
      <c r="BM96" s="18" t="s">
        <v>1536</v>
      </c>
      <c r="BN96" s="18" t="s">
        <v>1536</v>
      </c>
      <c r="BO96" s="20" t="s">
        <v>1208</v>
      </c>
    </row>
    <row r="97" spans="1:67">
      <c r="A97" s="25">
        <v>5111</v>
      </c>
      <c r="B97" s="18" t="s">
        <v>231</v>
      </c>
      <c r="C97" s="18" t="s">
        <v>0</v>
      </c>
      <c r="D97" s="18" t="s">
        <v>474</v>
      </c>
      <c r="E97" s="18" t="s">
        <v>236</v>
      </c>
      <c r="F97" s="18" t="s">
        <v>270</v>
      </c>
      <c r="G97" s="18" t="s">
        <v>896</v>
      </c>
      <c r="H97" s="18" t="s">
        <v>899</v>
      </c>
      <c r="I97" s="18" t="s">
        <v>901</v>
      </c>
      <c r="J97" s="18" t="s">
        <v>902</v>
      </c>
      <c r="K97" s="18" t="s">
        <v>22</v>
      </c>
      <c r="L97" s="18" t="s">
        <v>22</v>
      </c>
      <c r="M97" s="18" t="s">
        <v>912</v>
      </c>
      <c r="N97" s="18" t="s">
        <v>930</v>
      </c>
      <c r="O97" s="21" t="s">
        <v>1124</v>
      </c>
      <c r="P97" s="22">
        <v>1699461.0905999998</v>
      </c>
      <c r="Q97" s="18" t="s">
        <v>752</v>
      </c>
      <c r="R97" s="18">
        <v>2712</v>
      </c>
      <c r="S97" s="18" t="str">
        <f>VLOOKUP(A97,'[2]Población potencial'!$A$2:I$728,9,0)</f>
        <v>Personas</v>
      </c>
      <c r="T97" s="18" t="s">
        <v>953</v>
      </c>
      <c r="U97" s="18" t="s">
        <v>1011</v>
      </c>
      <c r="V97" s="18" t="s">
        <v>1536</v>
      </c>
      <c r="W97" s="18" t="s">
        <v>1536</v>
      </c>
      <c r="X97" s="18" t="s">
        <v>1536</v>
      </c>
      <c r="Y97" s="18" t="s">
        <v>1536</v>
      </c>
      <c r="Z97" s="18" t="s">
        <v>1536</v>
      </c>
      <c r="AA97" s="18" t="s">
        <v>1536</v>
      </c>
      <c r="AB97" s="18" t="s">
        <v>1536</v>
      </c>
      <c r="AC97" s="18" t="s">
        <v>1536</v>
      </c>
      <c r="AD97" s="18" t="s">
        <v>1536</v>
      </c>
      <c r="AE97" s="18" t="s">
        <v>1536</v>
      </c>
      <c r="AF97" s="18" t="s">
        <v>1536</v>
      </c>
      <c r="AG97" s="18" t="s">
        <v>1536</v>
      </c>
      <c r="AH97" s="18" t="s">
        <v>1536</v>
      </c>
      <c r="AI97" s="18" t="s">
        <v>1536</v>
      </c>
      <c r="AJ97" s="18" t="s">
        <v>1536</v>
      </c>
      <c r="AK97" s="18" t="s">
        <v>1536</v>
      </c>
      <c r="AL97" s="18" t="s">
        <v>1536</v>
      </c>
      <c r="AM97" s="18" t="s">
        <v>1536</v>
      </c>
      <c r="AN97" s="18" t="s">
        <v>1536</v>
      </c>
      <c r="AO97" s="18" t="s">
        <v>1536</v>
      </c>
      <c r="AP97" s="18" t="s">
        <v>1536</v>
      </c>
      <c r="AQ97" s="18" t="s">
        <v>1536</v>
      </c>
      <c r="AR97" s="18" t="s">
        <v>1536</v>
      </c>
      <c r="AS97" s="18" t="s">
        <v>1536</v>
      </c>
      <c r="AT97" s="18" t="s">
        <v>1536</v>
      </c>
      <c r="AU97" s="18" t="s">
        <v>1536</v>
      </c>
      <c r="AV97" s="18" t="s">
        <v>1536</v>
      </c>
      <c r="AW97" s="18" t="s">
        <v>1536</v>
      </c>
      <c r="AX97" s="18" t="s">
        <v>1536</v>
      </c>
      <c r="AY97" s="18" t="s">
        <v>1536</v>
      </c>
      <c r="AZ97" s="18" t="s">
        <v>1536</v>
      </c>
      <c r="BA97" s="18" t="s">
        <v>1536</v>
      </c>
      <c r="BB97" s="18" t="s">
        <v>1536</v>
      </c>
      <c r="BC97" s="18" t="s">
        <v>1536</v>
      </c>
      <c r="BD97" s="18">
        <v>1</v>
      </c>
      <c r="BE97" s="18" t="s">
        <v>1536</v>
      </c>
      <c r="BF97" s="18">
        <v>1</v>
      </c>
      <c r="BG97" s="18" t="s">
        <v>1536</v>
      </c>
      <c r="BH97" s="18" t="s">
        <v>1536</v>
      </c>
      <c r="BI97" s="18" t="s">
        <v>1536</v>
      </c>
      <c r="BJ97" s="18">
        <v>1</v>
      </c>
      <c r="BK97" s="18">
        <v>1</v>
      </c>
      <c r="BL97" s="18">
        <v>1</v>
      </c>
      <c r="BM97" s="18" t="s">
        <v>1536</v>
      </c>
      <c r="BN97" s="18" t="s">
        <v>1536</v>
      </c>
      <c r="BO97" s="20" t="s">
        <v>1209</v>
      </c>
    </row>
    <row r="98" spans="1:67">
      <c r="A98" s="25">
        <v>5112</v>
      </c>
      <c r="B98" s="18" t="s">
        <v>231</v>
      </c>
      <c r="C98" s="18" t="s">
        <v>0</v>
      </c>
      <c r="D98" s="18" t="s">
        <v>425</v>
      </c>
      <c r="E98" s="18" t="s">
        <v>236</v>
      </c>
      <c r="F98" s="18" t="s">
        <v>270</v>
      </c>
      <c r="G98" s="18" t="s">
        <v>896</v>
      </c>
      <c r="H98" s="18" t="s">
        <v>899</v>
      </c>
      <c r="I98" s="18" t="s">
        <v>901</v>
      </c>
      <c r="J98" s="18" t="s">
        <v>902</v>
      </c>
      <c r="K98" s="18" t="s">
        <v>22</v>
      </c>
      <c r="L98" s="18" t="s">
        <v>22</v>
      </c>
      <c r="M98" s="18" t="s">
        <v>912</v>
      </c>
      <c r="N98" s="18" t="s">
        <v>930</v>
      </c>
      <c r="O98" s="21" t="s">
        <v>1124</v>
      </c>
      <c r="P98" s="22">
        <v>4679010.9351999993</v>
      </c>
      <c r="Q98" s="18" t="s">
        <v>752</v>
      </c>
      <c r="R98" s="18">
        <v>4054</v>
      </c>
      <c r="S98" s="18" t="str">
        <f>VLOOKUP(A98,'[2]Población potencial'!$A$2:I$728,9,0)</f>
        <v>Personas</v>
      </c>
      <c r="T98" s="18" t="s">
        <v>953</v>
      </c>
      <c r="U98" s="18" t="s">
        <v>1011</v>
      </c>
      <c r="V98" s="18" t="s">
        <v>1536</v>
      </c>
      <c r="W98" s="18" t="s">
        <v>1536</v>
      </c>
      <c r="X98" s="18" t="s">
        <v>1536</v>
      </c>
      <c r="Y98" s="18" t="s">
        <v>1536</v>
      </c>
      <c r="Z98" s="18" t="s">
        <v>1536</v>
      </c>
      <c r="AA98" s="18" t="s">
        <v>1536</v>
      </c>
      <c r="AB98" s="18" t="s">
        <v>1536</v>
      </c>
      <c r="AC98" s="18" t="s">
        <v>1536</v>
      </c>
      <c r="AD98" s="18" t="s">
        <v>1536</v>
      </c>
      <c r="AE98" s="18" t="s">
        <v>1536</v>
      </c>
      <c r="AF98" s="18" t="s">
        <v>1536</v>
      </c>
      <c r="AG98" s="18" t="s">
        <v>1536</v>
      </c>
      <c r="AH98" s="18" t="s">
        <v>1536</v>
      </c>
      <c r="AI98" s="18" t="s">
        <v>1536</v>
      </c>
      <c r="AJ98" s="18" t="s">
        <v>1536</v>
      </c>
      <c r="AK98" s="18" t="s">
        <v>1536</v>
      </c>
      <c r="AL98" s="18" t="s">
        <v>1536</v>
      </c>
      <c r="AM98" s="18" t="s">
        <v>1536</v>
      </c>
      <c r="AN98" s="18" t="s">
        <v>1536</v>
      </c>
      <c r="AO98" s="18" t="s">
        <v>1536</v>
      </c>
      <c r="AP98" s="18" t="s">
        <v>1536</v>
      </c>
      <c r="AQ98" s="18" t="s">
        <v>1536</v>
      </c>
      <c r="AR98" s="18" t="s">
        <v>1536</v>
      </c>
      <c r="AS98" s="18" t="s">
        <v>1536</v>
      </c>
      <c r="AT98" s="18" t="s">
        <v>1536</v>
      </c>
      <c r="AU98" s="18" t="s">
        <v>1536</v>
      </c>
      <c r="AV98" s="18" t="s">
        <v>1536</v>
      </c>
      <c r="AW98" s="18" t="s">
        <v>1536</v>
      </c>
      <c r="AX98" s="18" t="s">
        <v>1536</v>
      </c>
      <c r="AY98" s="18" t="s">
        <v>1536</v>
      </c>
      <c r="AZ98" s="18" t="s">
        <v>1536</v>
      </c>
      <c r="BA98" s="18" t="s">
        <v>1536</v>
      </c>
      <c r="BB98" s="18" t="s">
        <v>1536</v>
      </c>
      <c r="BC98" s="18" t="s">
        <v>1536</v>
      </c>
      <c r="BD98" s="18">
        <v>1</v>
      </c>
      <c r="BE98" s="18" t="s">
        <v>1536</v>
      </c>
      <c r="BF98" s="18">
        <v>1</v>
      </c>
      <c r="BG98" s="18" t="s">
        <v>1536</v>
      </c>
      <c r="BH98" s="18" t="s">
        <v>1536</v>
      </c>
      <c r="BI98" s="18" t="s">
        <v>1536</v>
      </c>
      <c r="BJ98" s="18">
        <v>1</v>
      </c>
      <c r="BK98" s="18">
        <v>1</v>
      </c>
      <c r="BL98" s="18">
        <v>1</v>
      </c>
      <c r="BM98" s="18" t="s">
        <v>1536</v>
      </c>
      <c r="BN98" s="18" t="s">
        <v>1536</v>
      </c>
      <c r="BO98" s="20" t="s">
        <v>1210</v>
      </c>
    </row>
    <row r="99" spans="1:67">
      <c r="A99" s="25">
        <v>5114</v>
      </c>
      <c r="B99" s="18" t="s">
        <v>231</v>
      </c>
      <c r="C99" s="18" t="s">
        <v>0</v>
      </c>
      <c r="D99" s="18" t="s">
        <v>591</v>
      </c>
      <c r="E99" s="18" t="s">
        <v>236</v>
      </c>
      <c r="F99" s="18" t="s">
        <v>270</v>
      </c>
      <c r="G99" s="18" t="s">
        <v>896</v>
      </c>
      <c r="H99" s="18" t="s">
        <v>899</v>
      </c>
      <c r="I99" s="18" t="s">
        <v>901</v>
      </c>
      <c r="J99" s="18" t="s">
        <v>42</v>
      </c>
      <c r="K99" s="18" t="s">
        <v>22</v>
      </c>
      <c r="L99" s="18" t="s">
        <v>33</v>
      </c>
      <c r="M99" s="18" t="s">
        <v>912</v>
      </c>
      <c r="N99" s="18" t="s">
        <v>931</v>
      </c>
      <c r="O99" s="21" t="s">
        <v>1124</v>
      </c>
      <c r="P99" s="22">
        <v>352384.24619999999</v>
      </c>
      <c r="Q99" s="18" t="s">
        <v>752</v>
      </c>
      <c r="R99" s="18">
        <v>24</v>
      </c>
      <c r="S99" s="18" t="str">
        <f>VLOOKUP(A99,'[2]Población potencial'!$A$2:I$728,9,0)</f>
        <v>Organizaciones</v>
      </c>
      <c r="T99" s="18" t="s">
        <v>967</v>
      </c>
      <c r="U99" s="18" t="s">
        <v>1037</v>
      </c>
      <c r="V99" s="18" t="s">
        <v>1536</v>
      </c>
      <c r="W99" s="18" t="s">
        <v>1536</v>
      </c>
      <c r="X99" s="18" t="s">
        <v>1536</v>
      </c>
      <c r="Y99" s="18" t="s">
        <v>1536</v>
      </c>
      <c r="Z99" s="18" t="s">
        <v>1536</v>
      </c>
      <c r="AA99" s="18" t="s">
        <v>1536</v>
      </c>
      <c r="AB99" s="18" t="s">
        <v>1536</v>
      </c>
      <c r="AC99" s="18" t="s">
        <v>1536</v>
      </c>
      <c r="AD99" s="18" t="s">
        <v>1536</v>
      </c>
      <c r="AE99" s="18" t="s">
        <v>1536</v>
      </c>
      <c r="AF99" s="18" t="s">
        <v>1536</v>
      </c>
      <c r="AG99" s="18" t="s">
        <v>1536</v>
      </c>
      <c r="AH99" s="18" t="s">
        <v>1536</v>
      </c>
      <c r="AI99" s="18" t="s">
        <v>1536</v>
      </c>
      <c r="AJ99" s="18" t="s">
        <v>1536</v>
      </c>
      <c r="AK99" s="18" t="s">
        <v>1536</v>
      </c>
      <c r="AL99" s="18" t="s">
        <v>1536</v>
      </c>
      <c r="AM99" s="18" t="s">
        <v>1536</v>
      </c>
      <c r="AN99" s="18" t="s">
        <v>1536</v>
      </c>
      <c r="AO99" s="18" t="s">
        <v>1536</v>
      </c>
      <c r="AP99" s="18" t="s">
        <v>1536</v>
      </c>
      <c r="AQ99" s="18" t="s">
        <v>1536</v>
      </c>
      <c r="AR99" s="18" t="s">
        <v>1536</v>
      </c>
      <c r="AS99" s="18" t="s">
        <v>1536</v>
      </c>
      <c r="AT99" s="18" t="s">
        <v>1536</v>
      </c>
      <c r="AU99" s="18" t="s">
        <v>1536</v>
      </c>
      <c r="AV99" s="18" t="s">
        <v>1536</v>
      </c>
      <c r="AW99" s="18" t="s">
        <v>1536</v>
      </c>
      <c r="AX99" s="18">
        <v>1</v>
      </c>
      <c r="AY99" s="18">
        <v>1</v>
      </c>
      <c r="AZ99" s="18" t="s">
        <v>1536</v>
      </c>
      <c r="BA99" s="18" t="s">
        <v>1536</v>
      </c>
      <c r="BB99" s="18" t="s">
        <v>1536</v>
      </c>
      <c r="BC99" s="18" t="s">
        <v>1536</v>
      </c>
      <c r="BD99" s="18">
        <v>1</v>
      </c>
      <c r="BE99" s="18" t="s">
        <v>1536</v>
      </c>
      <c r="BF99" s="18" t="s">
        <v>1536</v>
      </c>
      <c r="BG99" s="18" t="s">
        <v>1536</v>
      </c>
      <c r="BH99" s="18" t="s">
        <v>1536</v>
      </c>
      <c r="BI99" s="18" t="s">
        <v>1536</v>
      </c>
      <c r="BJ99" s="18" t="s">
        <v>1536</v>
      </c>
      <c r="BK99" s="18" t="s">
        <v>1536</v>
      </c>
      <c r="BL99" s="18" t="s">
        <v>1536</v>
      </c>
      <c r="BM99" s="18" t="s">
        <v>1536</v>
      </c>
      <c r="BN99" s="18">
        <v>1</v>
      </c>
      <c r="BO99" s="20" t="s">
        <v>1211</v>
      </c>
    </row>
    <row r="100" spans="1:67">
      <c r="A100" s="25">
        <v>5118</v>
      </c>
      <c r="B100" s="18" t="s">
        <v>231</v>
      </c>
      <c r="C100" s="18" t="s">
        <v>0</v>
      </c>
      <c r="D100" s="18" t="s">
        <v>800</v>
      </c>
      <c r="E100" s="18" t="s">
        <v>275</v>
      </c>
      <c r="F100" s="18" t="s">
        <v>276</v>
      </c>
      <c r="G100" s="18" t="s">
        <v>896</v>
      </c>
      <c r="H100" s="18" t="s">
        <v>899</v>
      </c>
      <c r="I100" s="18" t="s">
        <v>901</v>
      </c>
      <c r="J100" s="18" t="s">
        <v>903</v>
      </c>
      <c r="K100" s="18" t="s">
        <v>910</v>
      </c>
      <c r="L100" s="18" t="s">
        <v>22</v>
      </c>
      <c r="M100" s="18" t="s">
        <v>912</v>
      </c>
      <c r="N100" s="18" t="s">
        <v>931</v>
      </c>
      <c r="O100" s="21" t="s">
        <v>933</v>
      </c>
      <c r="P100" s="22">
        <v>14993694.885399999</v>
      </c>
      <c r="Q100" s="18" t="s">
        <v>749</v>
      </c>
      <c r="R100" s="18">
        <v>25680</v>
      </c>
      <c r="S100" s="18" t="str">
        <f>VLOOKUP(A100,'[2]Población potencial'!$A$2:I$728,9,0)</f>
        <v>Personas</v>
      </c>
      <c r="T100" s="18" t="s">
        <v>952</v>
      </c>
      <c r="U100" s="18" t="s">
        <v>1005</v>
      </c>
      <c r="V100" s="18" t="s">
        <v>1536</v>
      </c>
      <c r="W100" s="18" t="s">
        <v>1536</v>
      </c>
      <c r="X100" s="18">
        <v>1</v>
      </c>
      <c r="Y100" s="18" t="s">
        <v>1536</v>
      </c>
      <c r="Z100" s="18" t="s">
        <v>1536</v>
      </c>
      <c r="AA100" s="18" t="s">
        <v>1536</v>
      </c>
      <c r="AB100" s="18" t="s">
        <v>1536</v>
      </c>
      <c r="AC100" s="18" t="s">
        <v>1536</v>
      </c>
      <c r="AD100" s="18" t="s">
        <v>1536</v>
      </c>
      <c r="AE100" s="18" t="s">
        <v>1536</v>
      </c>
      <c r="AF100" s="18" t="s">
        <v>1536</v>
      </c>
      <c r="AG100" s="18" t="s">
        <v>1536</v>
      </c>
      <c r="AH100" s="18" t="s">
        <v>1536</v>
      </c>
      <c r="AI100" s="18" t="s">
        <v>1536</v>
      </c>
      <c r="AJ100" s="18" t="s">
        <v>1536</v>
      </c>
      <c r="AK100" s="18" t="s">
        <v>1536</v>
      </c>
      <c r="AL100" s="18" t="s">
        <v>1536</v>
      </c>
      <c r="AM100" s="18" t="s">
        <v>1536</v>
      </c>
      <c r="AN100" s="18" t="s">
        <v>1536</v>
      </c>
      <c r="AO100" s="18" t="s">
        <v>1536</v>
      </c>
      <c r="AP100" s="18" t="s">
        <v>1536</v>
      </c>
      <c r="AQ100" s="18" t="s">
        <v>1536</v>
      </c>
      <c r="AR100" s="18" t="s">
        <v>1536</v>
      </c>
      <c r="AS100" s="18" t="s">
        <v>1536</v>
      </c>
      <c r="AT100" s="18" t="s">
        <v>1536</v>
      </c>
      <c r="AU100" s="18" t="s">
        <v>1536</v>
      </c>
      <c r="AV100" s="18" t="s">
        <v>1536</v>
      </c>
      <c r="AW100" s="18" t="s">
        <v>1536</v>
      </c>
      <c r="AX100" s="18" t="s">
        <v>1536</v>
      </c>
      <c r="AY100" s="18" t="s">
        <v>1536</v>
      </c>
      <c r="AZ100" s="18" t="s">
        <v>1536</v>
      </c>
      <c r="BA100" s="18" t="s">
        <v>1536</v>
      </c>
      <c r="BB100" s="18" t="s">
        <v>1536</v>
      </c>
      <c r="BC100" s="18" t="s">
        <v>1536</v>
      </c>
      <c r="BD100" s="18" t="s">
        <v>1536</v>
      </c>
      <c r="BE100" s="18">
        <v>1</v>
      </c>
      <c r="BF100" s="18">
        <v>1</v>
      </c>
      <c r="BG100" s="18" t="s">
        <v>1536</v>
      </c>
      <c r="BH100" s="18" t="s">
        <v>1536</v>
      </c>
      <c r="BI100" s="18" t="s">
        <v>1536</v>
      </c>
      <c r="BJ100" s="18">
        <v>1</v>
      </c>
      <c r="BK100" s="18">
        <v>1</v>
      </c>
      <c r="BL100" s="18">
        <v>1</v>
      </c>
      <c r="BM100" s="18" t="s">
        <v>1536</v>
      </c>
      <c r="BN100" s="18" t="s">
        <v>1536</v>
      </c>
      <c r="BO100" s="20" t="s">
        <v>1212</v>
      </c>
    </row>
    <row r="101" spans="1:67">
      <c r="A101" s="25">
        <v>5121</v>
      </c>
      <c r="B101" s="18" t="s">
        <v>231</v>
      </c>
      <c r="C101" s="18" t="s">
        <v>0</v>
      </c>
      <c r="D101" s="18" t="s">
        <v>358</v>
      </c>
      <c r="E101" s="18" t="s">
        <v>334</v>
      </c>
      <c r="F101" s="18" t="s">
        <v>335</v>
      </c>
      <c r="G101" s="18" t="s">
        <v>896</v>
      </c>
      <c r="H101" s="18" t="s">
        <v>899</v>
      </c>
      <c r="I101" s="18" t="s">
        <v>901</v>
      </c>
      <c r="J101" s="18" t="s">
        <v>906</v>
      </c>
      <c r="K101" s="18" t="s">
        <v>910</v>
      </c>
      <c r="L101" s="18" t="s">
        <v>22</v>
      </c>
      <c r="M101" s="18" t="s">
        <v>912</v>
      </c>
      <c r="N101" s="18" t="s">
        <v>930</v>
      </c>
      <c r="O101" s="21" t="s">
        <v>1124</v>
      </c>
      <c r="P101" s="22">
        <v>12796092.1746</v>
      </c>
      <c r="Q101" s="18" t="s">
        <v>751</v>
      </c>
      <c r="R101" s="18">
        <v>476</v>
      </c>
      <c r="S101" s="18" t="str">
        <f>VLOOKUP(A101,'[2]Población potencial'!$A$2:I$728,9,0)</f>
        <v>Agentes Culturales</v>
      </c>
      <c r="T101" s="18" t="s">
        <v>948</v>
      </c>
      <c r="U101" s="18" t="s">
        <v>1000</v>
      </c>
      <c r="V101" s="18" t="s">
        <v>1536</v>
      </c>
      <c r="W101" s="18" t="s">
        <v>1536</v>
      </c>
      <c r="X101" s="18" t="s">
        <v>1536</v>
      </c>
      <c r="Y101" s="18" t="s">
        <v>1536</v>
      </c>
      <c r="Z101" s="18" t="s">
        <v>1536</v>
      </c>
      <c r="AA101" s="18" t="s">
        <v>1536</v>
      </c>
      <c r="AB101" s="18" t="s">
        <v>1536</v>
      </c>
      <c r="AC101" s="18" t="s">
        <v>1536</v>
      </c>
      <c r="AD101" s="18" t="s">
        <v>1536</v>
      </c>
      <c r="AE101" s="18" t="s">
        <v>1536</v>
      </c>
      <c r="AF101" s="18" t="s">
        <v>1536</v>
      </c>
      <c r="AG101" s="18" t="s">
        <v>1536</v>
      </c>
      <c r="AH101" s="18" t="s">
        <v>1536</v>
      </c>
      <c r="AI101" s="18" t="s">
        <v>1536</v>
      </c>
      <c r="AJ101" s="18">
        <v>1</v>
      </c>
      <c r="AK101" s="18">
        <v>1</v>
      </c>
      <c r="AL101" s="18" t="s">
        <v>1536</v>
      </c>
      <c r="AM101" s="18" t="s">
        <v>1536</v>
      </c>
      <c r="AN101" s="18" t="s">
        <v>1536</v>
      </c>
      <c r="AO101" s="18" t="s">
        <v>1536</v>
      </c>
      <c r="AP101" s="18" t="s">
        <v>1536</v>
      </c>
      <c r="AQ101" s="18" t="s">
        <v>1536</v>
      </c>
      <c r="AR101" s="18" t="s">
        <v>1536</v>
      </c>
      <c r="AS101" s="18" t="s">
        <v>1536</v>
      </c>
      <c r="AT101" s="18" t="s">
        <v>1536</v>
      </c>
      <c r="AU101" s="18" t="s">
        <v>1536</v>
      </c>
      <c r="AV101" s="18" t="s">
        <v>1536</v>
      </c>
      <c r="AW101" s="18" t="s">
        <v>1536</v>
      </c>
      <c r="AX101" s="18">
        <v>1</v>
      </c>
      <c r="AY101" s="18">
        <v>1</v>
      </c>
      <c r="AZ101" s="18" t="s">
        <v>1536</v>
      </c>
      <c r="BA101" s="18" t="s">
        <v>1536</v>
      </c>
      <c r="BB101" s="18" t="s">
        <v>1536</v>
      </c>
      <c r="BC101" s="18" t="s">
        <v>1536</v>
      </c>
      <c r="BD101" s="18" t="s">
        <v>1536</v>
      </c>
      <c r="BE101" s="18" t="s">
        <v>1536</v>
      </c>
      <c r="BF101" s="18" t="s">
        <v>1536</v>
      </c>
      <c r="BG101" s="18" t="s">
        <v>1536</v>
      </c>
      <c r="BH101" s="18" t="s">
        <v>1536</v>
      </c>
      <c r="BI101" s="18" t="s">
        <v>1536</v>
      </c>
      <c r="BJ101" s="18" t="s">
        <v>1536</v>
      </c>
      <c r="BK101" s="18" t="s">
        <v>1536</v>
      </c>
      <c r="BL101" s="18" t="s">
        <v>1536</v>
      </c>
      <c r="BM101" s="18" t="s">
        <v>1536</v>
      </c>
      <c r="BN101" s="18">
        <v>1</v>
      </c>
      <c r="BO101" s="20" t="s">
        <v>1213</v>
      </c>
    </row>
    <row r="102" spans="1:67">
      <c r="A102" s="25">
        <v>5122</v>
      </c>
      <c r="B102" s="18" t="s">
        <v>231</v>
      </c>
      <c r="C102" s="18" t="s">
        <v>0</v>
      </c>
      <c r="D102" s="18" t="s">
        <v>385</v>
      </c>
      <c r="E102" s="18" t="s">
        <v>334</v>
      </c>
      <c r="F102" s="18" t="s">
        <v>335</v>
      </c>
      <c r="G102" s="18" t="s">
        <v>896</v>
      </c>
      <c r="H102" s="18" t="s">
        <v>899</v>
      </c>
      <c r="I102" s="18" t="s">
        <v>901</v>
      </c>
      <c r="J102" s="18" t="s">
        <v>904</v>
      </c>
      <c r="K102" s="18" t="s">
        <v>910</v>
      </c>
      <c r="L102" s="18" t="s">
        <v>22</v>
      </c>
      <c r="M102" s="18" t="s">
        <v>912</v>
      </c>
      <c r="N102" s="18" t="s">
        <v>931</v>
      </c>
      <c r="O102" s="21" t="s">
        <v>1124</v>
      </c>
      <c r="P102" s="22">
        <v>8023218.4339999994</v>
      </c>
      <c r="Q102" s="18" t="s">
        <v>751</v>
      </c>
      <c r="R102" s="18">
        <v>939</v>
      </c>
      <c r="S102" s="18" t="str">
        <f>VLOOKUP(A102,'[2]Población potencial'!$A$2:I$728,9,0)</f>
        <v>Agentes Culturales</v>
      </c>
      <c r="T102" s="18" t="s">
        <v>949</v>
      </c>
      <c r="U102" s="18" t="s">
        <v>1038</v>
      </c>
      <c r="V102" s="18" t="s">
        <v>1536</v>
      </c>
      <c r="W102" s="18" t="s">
        <v>1536</v>
      </c>
      <c r="X102" s="18" t="s">
        <v>1536</v>
      </c>
      <c r="Y102" s="18" t="s">
        <v>1536</v>
      </c>
      <c r="Z102" s="18" t="s">
        <v>1536</v>
      </c>
      <c r="AA102" s="18" t="s">
        <v>1536</v>
      </c>
      <c r="AB102" s="18" t="s">
        <v>1536</v>
      </c>
      <c r="AC102" s="18" t="s">
        <v>1536</v>
      </c>
      <c r="AD102" s="18" t="s">
        <v>1536</v>
      </c>
      <c r="AE102" s="18" t="s">
        <v>1536</v>
      </c>
      <c r="AF102" s="18" t="s">
        <v>1536</v>
      </c>
      <c r="AG102" s="18" t="s">
        <v>1536</v>
      </c>
      <c r="AH102" s="18" t="s">
        <v>1536</v>
      </c>
      <c r="AI102" s="18" t="s">
        <v>1536</v>
      </c>
      <c r="AJ102" s="18" t="s">
        <v>1536</v>
      </c>
      <c r="AK102" s="18" t="s">
        <v>1536</v>
      </c>
      <c r="AL102" s="18" t="s">
        <v>1536</v>
      </c>
      <c r="AM102" s="18" t="s">
        <v>1536</v>
      </c>
      <c r="AN102" s="18" t="s">
        <v>1536</v>
      </c>
      <c r="AO102" s="18" t="s">
        <v>1536</v>
      </c>
      <c r="AP102" s="18" t="s">
        <v>1536</v>
      </c>
      <c r="AQ102" s="18" t="s">
        <v>1536</v>
      </c>
      <c r="AR102" s="18" t="s">
        <v>1536</v>
      </c>
      <c r="AS102" s="18" t="s">
        <v>1536</v>
      </c>
      <c r="AT102" s="18" t="s">
        <v>1536</v>
      </c>
      <c r="AU102" s="18" t="s">
        <v>1536</v>
      </c>
      <c r="AV102" s="18" t="s">
        <v>1536</v>
      </c>
      <c r="AW102" s="18" t="s">
        <v>1536</v>
      </c>
      <c r="AX102" s="18" t="s">
        <v>1536</v>
      </c>
      <c r="AY102" s="18" t="s">
        <v>1536</v>
      </c>
      <c r="AZ102" s="18" t="s">
        <v>1536</v>
      </c>
      <c r="BA102" s="18" t="s">
        <v>1536</v>
      </c>
      <c r="BB102" s="18" t="s">
        <v>1536</v>
      </c>
      <c r="BC102" s="18" t="s">
        <v>1536</v>
      </c>
      <c r="BD102" s="18" t="s">
        <v>1536</v>
      </c>
      <c r="BE102" s="18" t="s">
        <v>1536</v>
      </c>
      <c r="BF102" s="18" t="s">
        <v>1536</v>
      </c>
      <c r="BG102" s="18">
        <v>1</v>
      </c>
      <c r="BH102" s="18" t="s">
        <v>1536</v>
      </c>
      <c r="BI102" s="18" t="s">
        <v>1536</v>
      </c>
      <c r="BJ102" s="18" t="s">
        <v>1536</v>
      </c>
      <c r="BK102" s="18" t="s">
        <v>1536</v>
      </c>
      <c r="BL102" s="18" t="s">
        <v>1536</v>
      </c>
      <c r="BM102" s="18" t="s">
        <v>1536</v>
      </c>
      <c r="BN102" s="18">
        <v>1</v>
      </c>
      <c r="BO102" s="20" t="s">
        <v>1214</v>
      </c>
    </row>
    <row r="103" spans="1:67">
      <c r="A103" s="25">
        <v>5127</v>
      </c>
      <c r="B103" s="18" t="s">
        <v>231</v>
      </c>
      <c r="C103" s="18" t="s">
        <v>0</v>
      </c>
      <c r="D103" s="18" t="s">
        <v>394</v>
      </c>
      <c r="E103" s="18" t="s">
        <v>334</v>
      </c>
      <c r="F103" s="18" t="s">
        <v>335</v>
      </c>
      <c r="G103" s="18" t="s">
        <v>896</v>
      </c>
      <c r="H103" s="18" t="s">
        <v>899</v>
      </c>
      <c r="I103" s="18" t="s">
        <v>901</v>
      </c>
      <c r="J103" s="18" t="s">
        <v>906</v>
      </c>
      <c r="K103" s="18" t="s">
        <v>910</v>
      </c>
      <c r="L103" s="18" t="s">
        <v>22</v>
      </c>
      <c r="M103" s="18" t="s">
        <v>912</v>
      </c>
      <c r="N103" s="18" t="s">
        <v>931</v>
      </c>
      <c r="O103" s="21" t="s">
        <v>1124</v>
      </c>
      <c r="P103" s="22">
        <v>7322958.714399999</v>
      </c>
      <c r="Q103" s="18" t="s">
        <v>751</v>
      </c>
      <c r="R103" s="18">
        <v>990</v>
      </c>
      <c r="S103" s="18" t="str">
        <f>VLOOKUP(A103,'[2]Población potencial'!$A$2:I$728,9,0)</f>
        <v>Agentes Culturales</v>
      </c>
      <c r="T103" s="18" t="s">
        <v>948</v>
      </c>
      <c r="U103" s="18" t="s">
        <v>1000</v>
      </c>
      <c r="V103" s="18" t="s">
        <v>1536</v>
      </c>
      <c r="W103" s="18" t="s">
        <v>1536</v>
      </c>
      <c r="X103" s="18" t="s">
        <v>1536</v>
      </c>
      <c r="Y103" s="18" t="s">
        <v>1536</v>
      </c>
      <c r="Z103" s="18" t="s">
        <v>1536</v>
      </c>
      <c r="AA103" s="18" t="s">
        <v>1536</v>
      </c>
      <c r="AB103" s="18" t="s">
        <v>1536</v>
      </c>
      <c r="AC103" s="18" t="s">
        <v>1536</v>
      </c>
      <c r="AD103" s="18" t="s">
        <v>1536</v>
      </c>
      <c r="AE103" s="18" t="s">
        <v>1536</v>
      </c>
      <c r="AF103" s="18" t="s">
        <v>1536</v>
      </c>
      <c r="AG103" s="18" t="s">
        <v>1536</v>
      </c>
      <c r="AH103" s="18" t="s">
        <v>1536</v>
      </c>
      <c r="AI103" s="18" t="s">
        <v>1536</v>
      </c>
      <c r="AJ103" s="18" t="s">
        <v>1536</v>
      </c>
      <c r="AK103" s="18" t="s">
        <v>1536</v>
      </c>
      <c r="AL103" s="18" t="s">
        <v>1536</v>
      </c>
      <c r="AM103" s="18" t="s">
        <v>1536</v>
      </c>
      <c r="AN103" s="18" t="s">
        <v>1536</v>
      </c>
      <c r="AO103" s="18" t="s">
        <v>1536</v>
      </c>
      <c r="AP103" s="18" t="s">
        <v>1536</v>
      </c>
      <c r="AQ103" s="18" t="s">
        <v>1536</v>
      </c>
      <c r="AR103" s="18" t="s">
        <v>1536</v>
      </c>
      <c r="AS103" s="18" t="s">
        <v>1536</v>
      </c>
      <c r="AT103" s="18" t="s">
        <v>1536</v>
      </c>
      <c r="AU103" s="18" t="s">
        <v>1536</v>
      </c>
      <c r="AV103" s="18" t="s">
        <v>1536</v>
      </c>
      <c r="AW103" s="18" t="s">
        <v>1536</v>
      </c>
      <c r="AX103" s="18" t="s">
        <v>1536</v>
      </c>
      <c r="AY103" s="18" t="s">
        <v>1536</v>
      </c>
      <c r="AZ103" s="18" t="s">
        <v>1536</v>
      </c>
      <c r="BA103" s="18" t="s">
        <v>1536</v>
      </c>
      <c r="BB103" s="18" t="s">
        <v>1536</v>
      </c>
      <c r="BC103" s="18" t="s">
        <v>1536</v>
      </c>
      <c r="BD103" s="18" t="s">
        <v>1536</v>
      </c>
      <c r="BE103" s="18" t="s">
        <v>1536</v>
      </c>
      <c r="BF103" s="18" t="s">
        <v>1536</v>
      </c>
      <c r="BG103" s="18">
        <v>1</v>
      </c>
      <c r="BH103" s="18" t="s">
        <v>1536</v>
      </c>
      <c r="BI103" s="18" t="s">
        <v>1536</v>
      </c>
      <c r="BJ103" s="18" t="s">
        <v>1536</v>
      </c>
      <c r="BK103" s="18" t="s">
        <v>1536</v>
      </c>
      <c r="BL103" s="18" t="s">
        <v>1536</v>
      </c>
      <c r="BM103" s="18" t="s">
        <v>1536</v>
      </c>
      <c r="BN103" s="18">
        <v>1</v>
      </c>
      <c r="BO103" s="20" t="s">
        <v>1215</v>
      </c>
    </row>
    <row r="104" spans="1:67">
      <c r="A104" s="25">
        <v>5135</v>
      </c>
      <c r="B104" s="18" t="s">
        <v>231</v>
      </c>
      <c r="C104" s="18" t="s">
        <v>0</v>
      </c>
      <c r="D104" s="18" t="s">
        <v>539</v>
      </c>
      <c r="E104" s="18" t="s">
        <v>233</v>
      </c>
      <c r="F104" s="18" t="s">
        <v>234</v>
      </c>
      <c r="G104" s="18" t="s">
        <v>896</v>
      </c>
      <c r="H104" s="18" t="s">
        <v>899</v>
      </c>
      <c r="I104" s="18" t="s">
        <v>901</v>
      </c>
      <c r="J104" s="18" t="s">
        <v>904</v>
      </c>
      <c r="K104" s="18" t="s">
        <v>14</v>
      </c>
      <c r="L104" s="18" t="s">
        <v>22</v>
      </c>
      <c r="M104" s="18" t="s">
        <v>912</v>
      </c>
      <c r="N104" s="18" t="s">
        <v>930</v>
      </c>
      <c r="O104" s="21" t="s">
        <v>933</v>
      </c>
      <c r="P104" s="22">
        <v>755742.55539999995</v>
      </c>
      <c r="Q104" s="18" t="s">
        <v>747</v>
      </c>
      <c r="R104" s="18">
        <v>1892</v>
      </c>
      <c r="S104" s="18" t="str">
        <f>VLOOKUP(A104,'[2]Población potencial'!$A$2:I$728,9,0)</f>
        <v>Personas</v>
      </c>
      <c r="T104" s="18" t="s">
        <v>938</v>
      </c>
      <c r="U104" s="18" t="s">
        <v>985</v>
      </c>
      <c r="V104" s="18" t="s">
        <v>1536</v>
      </c>
      <c r="W104" s="18" t="s">
        <v>1536</v>
      </c>
      <c r="X104" s="18" t="s">
        <v>1536</v>
      </c>
      <c r="Y104" s="18" t="s">
        <v>1536</v>
      </c>
      <c r="Z104" s="18" t="s">
        <v>1536</v>
      </c>
      <c r="AA104" s="18">
        <v>1</v>
      </c>
      <c r="AB104" s="18" t="s">
        <v>1536</v>
      </c>
      <c r="AC104" s="18" t="s">
        <v>1536</v>
      </c>
      <c r="AD104" s="18" t="s">
        <v>1536</v>
      </c>
      <c r="AE104" s="18" t="s">
        <v>1536</v>
      </c>
      <c r="AF104" s="18">
        <v>1</v>
      </c>
      <c r="AG104" s="18" t="s">
        <v>1536</v>
      </c>
      <c r="AH104" s="18">
        <v>1</v>
      </c>
      <c r="AI104" s="18" t="s">
        <v>1536</v>
      </c>
      <c r="AJ104" s="18" t="s">
        <v>1536</v>
      </c>
      <c r="AK104" s="18" t="s">
        <v>1536</v>
      </c>
      <c r="AL104" s="18" t="s">
        <v>1536</v>
      </c>
      <c r="AM104" s="18" t="s">
        <v>1536</v>
      </c>
      <c r="AN104" s="18" t="s">
        <v>1536</v>
      </c>
      <c r="AO104" s="18" t="s">
        <v>1536</v>
      </c>
      <c r="AP104" s="18" t="s">
        <v>1536</v>
      </c>
      <c r="AQ104" s="18" t="s">
        <v>1536</v>
      </c>
      <c r="AR104" s="18" t="s">
        <v>1536</v>
      </c>
      <c r="AS104" s="18" t="s">
        <v>1536</v>
      </c>
      <c r="AT104" s="18" t="s">
        <v>1536</v>
      </c>
      <c r="AU104" s="18" t="s">
        <v>1536</v>
      </c>
      <c r="AV104" s="18" t="s">
        <v>1536</v>
      </c>
      <c r="AW104" s="18" t="s">
        <v>1536</v>
      </c>
      <c r="AX104" s="18" t="s">
        <v>1536</v>
      </c>
      <c r="AY104" s="18" t="s">
        <v>1536</v>
      </c>
      <c r="AZ104" s="18" t="s">
        <v>1536</v>
      </c>
      <c r="BA104" s="18" t="s">
        <v>1536</v>
      </c>
      <c r="BB104" s="18" t="s">
        <v>1536</v>
      </c>
      <c r="BC104" s="18" t="s">
        <v>1536</v>
      </c>
      <c r="BD104" s="18" t="s">
        <v>1536</v>
      </c>
      <c r="BE104" s="18" t="s">
        <v>1536</v>
      </c>
      <c r="BF104" s="18" t="s">
        <v>1536</v>
      </c>
      <c r="BG104" s="18" t="s">
        <v>1536</v>
      </c>
      <c r="BH104" s="18" t="s">
        <v>1536</v>
      </c>
      <c r="BI104" s="18" t="s">
        <v>1536</v>
      </c>
      <c r="BJ104" s="18">
        <v>1</v>
      </c>
      <c r="BK104" s="18">
        <v>1</v>
      </c>
      <c r="BL104" s="18">
        <v>1</v>
      </c>
      <c r="BM104" s="18" t="s">
        <v>1536</v>
      </c>
      <c r="BN104" s="18" t="s">
        <v>1536</v>
      </c>
      <c r="BO104" s="20" t="s">
        <v>1150</v>
      </c>
    </row>
    <row r="105" spans="1:67">
      <c r="A105" s="25">
        <v>5136</v>
      </c>
      <c r="B105" s="18" t="s">
        <v>231</v>
      </c>
      <c r="C105" s="18" t="s">
        <v>0</v>
      </c>
      <c r="D105" s="18" t="s">
        <v>515</v>
      </c>
      <c r="E105" s="18" t="s">
        <v>233</v>
      </c>
      <c r="F105" s="18" t="s">
        <v>234</v>
      </c>
      <c r="G105" s="18" t="s">
        <v>896</v>
      </c>
      <c r="H105" s="18" t="s">
        <v>899</v>
      </c>
      <c r="I105" s="18" t="s">
        <v>901</v>
      </c>
      <c r="J105" s="18" t="s">
        <v>902</v>
      </c>
      <c r="K105" s="18" t="s">
        <v>22</v>
      </c>
      <c r="L105" s="18" t="s">
        <v>33</v>
      </c>
      <c r="M105" s="18" t="s">
        <v>912</v>
      </c>
      <c r="N105" s="18" t="s">
        <v>930</v>
      </c>
      <c r="O105" s="21" t="s">
        <v>933</v>
      </c>
      <c r="P105" s="22">
        <v>1287559.3387999998</v>
      </c>
      <c r="Q105" s="18" t="s">
        <v>747</v>
      </c>
      <c r="R105" s="18">
        <v>133891</v>
      </c>
      <c r="S105" s="18" t="str">
        <f>VLOOKUP(A105,'[2]Población potencial'!$A$2:I$728,9,0)</f>
        <v>Personas</v>
      </c>
      <c r="T105" s="18" t="s">
        <v>939</v>
      </c>
      <c r="U105" s="18" t="s">
        <v>989</v>
      </c>
      <c r="V105" s="18">
        <v>1</v>
      </c>
      <c r="W105" s="18" t="s">
        <v>1536</v>
      </c>
      <c r="X105" s="18" t="s">
        <v>1536</v>
      </c>
      <c r="Y105" s="18" t="s">
        <v>1536</v>
      </c>
      <c r="Z105" s="18" t="s">
        <v>1536</v>
      </c>
      <c r="AA105" s="18">
        <v>1</v>
      </c>
      <c r="AB105" s="18" t="s">
        <v>1536</v>
      </c>
      <c r="AC105" s="18" t="s">
        <v>1536</v>
      </c>
      <c r="AD105" s="18" t="s">
        <v>1536</v>
      </c>
      <c r="AE105" s="18" t="s">
        <v>1536</v>
      </c>
      <c r="AF105" s="18" t="s">
        <v>1536</v>
      </c>
      <c r="AG105" s="18" t="s">
        <v>1536</v>
      </c>
      <c r="AH105" s="18">
        <v>1</v>
      </c>
      <c r="AI105" s="18" t="s">
        <v>1536</v>
      </c>
      <c r="AJ105" s="18" t="s">
        <v>1536</v>
      </c>
      <c r="AK105" s="18" t="s">
        <v>1536</v>
      </c>
      <c r="AL105" s="18" t="s">
        <v>1536</v>
      </c>
      <c r="AM105" s="18" t="s">
        <v>1536</v>
      </c>
      <c r="AN105" s="18" t="s">
        <v>1536</v>
      </c>
      <c r="AO105" s="18" t="s">
        <v>1536</v>
      </c>
      <c r="AP105" s="18" t="s">
        <v>1536</v>
      </c>
      <c r="AQ105" s="18" t="s">
        <v>1536</v>
      </c>
      <c r="AR105" s="18" t="s">
        <v>1536</v>
      </c>
      <c r="AS105" s="18" t="s">
        <v>1536</v>
      </c>
      <c r="AT105" s="18" t="s">
        <v>1536</v>
      </c>
      <c r="AU105" s="18" t="s">
        <v>1536</v>
      </c>
      <c r="AV105" s="18" t="s">
        <v>1536</v>
      </c>
      <c r="AW105" s="18" t="s">
        <v>1536</v>
      </c>
      <c r="AX105" s="18" t="s">
        <v>1536</v>
      </c>
      <c r="AY105" s="18" t="s">
        <v>1536</v>
      </c>
      <c r="AZ105" s="18" t="s">
        <v>1536</v>
      </c>
      <c r="BA105" s="18" t="s">
        <v>1536</v>
      </c>
      <c r="BB105" s="18" t="s">
        <v>1536</v>
      </c>
      <c r="BC105" s="18" t="s">
        <v>1536</v>
      </c>
      <c r="BD105" s="18" t="s">
        <v>1536</v>
      </c>
      <c r="BE105" s="18" t="s">
        <v>1536</v>
      </c>
      <c r="BF105" s="18" t="s">
        <v>1536</v>
      </c>
      <c r="BG105" s="18" t="s">
        <v>1536</v>
      </c>
      <c r="BH105" s="18" t="s">
        <v>1536</v>
      </c>
      <c r="BI105" s="18">
        <v>1</v>
      </c>
      <c r="BJ105" s="18" t="s">
        <v>1536</v>
      </c>
      <c r="BK105" s="18" t="s">
        <v>1536</v>
      </c>
      <c r="BL105" s="18" t="s">
        <v>1536</v>
      </c>
      <c r="BM105" s="18" t="s">
        <v>1536</v>
      </c>
      <c r="BN105" s="18" t="s">
        <v>1536</v>
      </c>
      <c r="BO105" s="20" t="s">
        <v>1216</v>
      </c>
    </row>
    <row r="106" spans="1:67">
      <c r="A106" s="25">
        <v>5137</v>
      </c>
      <c r="B106" s="18" t="s">
        <v>231</v>
      </c>
      <c r="C106" s="18" t="s">
        <v>0</v>
      </c>
      <c r="D106" s="18" t="s">
        <v>467</v>
      </c>
      <c r="E106" s="18" t="s">
        <v>233</v>
      </c>
      <c r="F106" s="18" t="s">
        <v>234</v>
      </c>
      <c r="G106" s="18" t="s">
        <v>896</v>
      </c>
      <c r="H106" s="18" t="s">
        <v>899</v>
      </c>
      <c r="I106" s="18" t="s">
        <v>901</v>
      </c>
      <c r="J106" s="18" t="s">
        <v>903</v>
      </c>
      <c r="K106" s="18" t="s">
        <v>22</v>
      </c>
      <c r="L106" s="18" t="s">
        <v>22</v>
      </c>
      <c r="M106" s="18" t="s">
        <v>912</v>
      </c>
      <c r="N106" s="18" t="s">
        <v>930</v>
      </c>
      <c r="O106" s="21" t="s">
        <v>1124</v>
      </c>
      <c r="P106" s="22">
        <v>1528428.1669999999</v>
      </c>
      <c r="Q106" s="18" t="s">
        <v>747</v>
      </c>
      <c r="R106" s="18">
        <v>2142</v>
      </c>
      <c r="S106" s="18" t="str">
        <f>VLOOKUP(A106,'[2]Población potencial'!$A$2:I$728,9,0)</f>
        <v>Personas</v>
      </c>
      <c r="T106" s="18" t="s">
        <v>939</v>
      </c>
      <c r="U106" s="18" t="s">
        <v>1039</v>
      </c>
      <c r="V106" s="18" t="s">
        <v>1536</v>
      </c>
      <c r="W106" s="18" t="s">
        <v>1536</v>
      </c>
      <c r="X106" s="18" t="s">
        <v>1536</v>
      </c>
      <c r="Y106" s="18" t="s">
        <v>1536</v>
      </c>
      <c r="Z106" s="18" t="s">
        <v>1536</v>
      </c>
      <c r="AA106" s="18">
        <v>1</v>
      </c>
      <c r="AB106" s="18" t="s">
        <v>1536</v>
      </c>
      <c r="AC106" s="18">
        <v>1</v>
      </c>
      <c r="AD106" s="18" t="s">
        <v>1536</v>
      </c>
      <c r="AE106" s="18" t="s">
        <v>1536</v>
      </c>
      <c r="AF106" s="18" t="s">
        <v>1536</v>
      </c>
      <c r="AG106" s="18" t="s">
        <v>1536</v>
      </c>
      <c r="AH106" s="18" t="s">
        <v>1536</v>
      </c>
      <c r="AI106" s="18" t="s">
        <v>1536</v>
      </c>
      <c r="AJ106" s="18" t="s">
        <v>1536</v>
      </c>
      <c r="AK106" s="18" t="s">
        <v>1536</v>
      </c>
      <c r="AL106" s="18" t="s">
        <v>1536</v>
      </c>
      <c r="AM106" s="18" t="s">
        <v>1536</v>
      </c>
      <c r="AN106" s="18" t="s">
        <v>1536</v>
      </c>
      <c r="AO106" s="18" t="s">
        <v>1536</v>
      </c>
      <c r="AP106" s="18" t="s">
        <v>1536</v>
      </c>
      <c r="AQ106" s="18" t="s">
        <v>1536</v>
      </c>
      <c r="AR106" s="18" t="s">
        <v>1536</v>
      </c>
      <c r="AS106" s="18" t="s">
        <v>1536</v>
      </c>
      <c r="AT106" s="18" t="s">
        <v>1536</v>
      </c>
      <c r="AU106" s="18" t="s">
        <v>1536</v>
      </c>
      <c r="AV106" s="18" t="s">
        <v>1536</v>
      </c>
      <c r="AW106" s="18" t="s">
        <v>1536</v>
      </c>
      <c r="AX106" s="18" t="s">
        <v>1536</v>
      </c>
      <c r="AY106" s="18" t="s">
        <v>1536</v>
      </c>
      <c r="AZ106" s="18" t="s">
        <v>1536</v>
      </c>
      <c r="BA106" s="18" t="s">
        <v>1536</v>
      </c>
      <c r="BB106" s="18" t="s">
        <v>1536</v>
      </c>
      <c r="BC106" s="18" t="s">
        <v>1536</v>
      </c>
      <c r="BD106" s="18" t="s">
        <v>1536</v>
      </c>
      <c r="BE106" s="18" t="s">
        <v>1536</v>
      </c>
      <c r="BF106" s="18" t="s">
        <v>1536</v>
      </c>
      <c r="BG106" s="18" t="s">
        <v>1536</v>
      </c>
      <c r="BH106" s="18" t="s">
        <v>1536</v>
      </c>
      <c r="BI106" s="18">
        <v>1</v>
      </c>
      <c r="BJ106" s="18">
        <v>1</v>
      </c>
      <c r="BK106" s="18" t="s">
        <v>1536</v>
      </c>
      <c r="BL106" s="18" t="s">
        <v>1536</v>
      </c>
      <c r="BM106" s="18" t="s">
        <v>1536</v>
      </c>
      <c r="BN106" s="18" t="s">
        <v>1536</v>
      </c>
      <c r="BO106" s="20" t="s">
        <v>1168</v>
      </c>
    </row>
    <row r="107" spans="1:67">
      <c r="A107" s="25">
        <v>5138</v>
      </c>
      <c r="B107" s="18" t="s">
        <v>231</v>
      </c>
      <c r="C107" s="18" t="s">
        <v>0</v>
      </c>
      <c r="D107" s="18" t="s">
        <v>778</v>
      </c>
      <c r="E107" s="18" t="s">
        <v>233</v>
      </c>
      <c r="F107" s="18" t="s">
        <v>234</v>
      </c>
      <c r="G107" s="18" t="s">
        <v>895</v>
      </c>
      <c r="H107" s="18" t="s">
        <v>898</v>
      </c>
      <c r="I107" s="18" t="s">
        <v>905</v>
      </c>
      <c r="J107" s="18" t="s">
        <v>903</v>
      </c>
      <c r="K107" s="18" t="s">
        <v>909</v>
      </c>
      <c r="L107" s="18" t="s">
        <v>909</v>
      </c>
      <c r="M107" s="18" t="s">
        <v>914</v>
      </c>
      <c r="N107" s="18" t="s">
        <v>932</v>
      </c>
      <c r="O107" s="21" t="s">
        <v>934</v>
      </c>
      <c r="P107" s="22" t="s">
        <v>1125</v>
      </c>
      <c r="Q107" s="18" t="s">
        <v>747</v>
      </c>
      <c r="R107" s="18">
        <v>0</v>
      </c>
      <c r="S107" s="18" t="str">
        <f>VLOOKUP(A107,'[2]Población potencial'!$A$2:I$728,9,0)</f>
        <v>Personas</v>
      </c>
      <c r="T107" s="18" t="s">
        <v>939</v>
      </c>
      <c r="U107" s="18" t="s">
        <v>988</v>
      </c>
      <c r="V107" s="18" t="s">
        <v>1536</v>
      </c>
      <c r="W107" s="18" t="s">
        <v>1536</v>
      </c>
      <c r="X107" s="18" t="s">
        <v>1536</v>
      </c>
      <c r="Y107" s="18" t="s">
        <v>1536</v>
      </c>
      <c r="Z107" s="18" t="s">
        <v>1536</v>
      </c>
      <c r="AA107" s="18">
        <v>1</v>
      </c>
      <c r="AB107" s="18" t="s">
        <v>1536</v>
      </c>
      <c r="AC107" s="18" t="s">
        <v>1536</v>
      </c>
      <c r="AD107" s="18" t="s">
        <v>1536</v>
      </c>
      <c r="AE107" s="18" t="s">
        <v>1536</v>
      </c>
      <c r="AF107" s="18">
        <v>1</v>
      </c>
      <c r="AG107" s="18" t="s">
        <v>1536</v>
      </c>
      <c r="AH107" s="18" t="s">
        <v>1536</v>
      </c>
      <c r="AI107" s="18" t="s">
        <v>1536</v>
      </c>
      <c r="AJ107" s="18" t="s">
        <v>1536</v>
      </c>
      <c r="AK107" s="18" t="s">
        <v>1536</v>
      </c>
      <c r="AL107" s="18" t="s">
        <v>1536</v>
      </c>
      <c r="AM107" s="18" t="s">
        <v>1536</v>
      </c>
      <c r="AN107" s="18" t="s">
        <v>1536</v>
      </c>
      <c r="AO107" s="18" t="s">
        <v>1536</v>
      </c>
      <c r="AP107" s="18" t="s">
        <v>1536</v>
      </c>
      <c r="AQ107" s="18" t="s">
        <v>1536</v>
      </c>
      <c r="AR107" s="18" t="s">
        <v>1536</v>
      </c>
      <c r="AS107" s="18" t="s">
        <v>1536</v>
      </c>
      <c r="AT107" s="18" t="s">
        <v>1536</v>
      </c>
      <c r="AU107" s="18" t="s">
        <v>1536</v>
      </c>
      <c r="AV107" s="18" t="s">
        <v>1536</v>
      </c>
      <c r="AW107" s="18" t="s">
        <v>1536</v>
      </c>
      <c r="AX107" s="18" t="s">
        <v>1536</v>
      </c>
      <c r="AY107" s="18" t="s">
        <v>1536</v>
      </c>
      <c r="AZ107" s="18" t="s">
        <v>1536</v>
      </c>
      <c r="BA107" s="18" t="s">
        <v>1536</v>
      </c>
      <c r="BB107" s="18" t="s">
        <v>1536</v>
      </c>
      <c r="BC107" s="18" t="s">
        <v>1536</v>
      </c>
      <c r="BD107" s="18" t="s">
        <v>1536</v>
      </c>
      <c r="BE107" s="18" t="s">
        <v>1536</v>
      </c>
      <c r="BF107" s="18">
        <v>1</v>
      </c>
      <c r="BG107" s="18" t="s">
        <v>1536</v>
      </c>
      <c r="BH107" s="18" t="s">
        <v>1536</v>
      </c>
      <c r="BI107" s="18" t="s">
        <v>1536</v>
      </c>
      <c r="BJ107" s="18" t="s">
        <v>1536</v>
      </c>
      <c r="BK107" s="18" t="s">
        <v>1536</v>
      </c>
      <c r="BL107" s="18" t="s">
        <v>1536</v>
      </c>
      <c r="BM107" s="18">
        <v>1</v>
      </c>
      <c r="BN107" s="18" t="s">
        <v>1536</v>
      </c>
      <c r="BO107" s="20" t="s">
        <v>1217</v>
      </c>
    </row>
    <row r="108" spans="1:67">
      <c r="A108" s="25">
        <v>5144</v>
      </c>
      <c r="B108" s="18" t="s">
        <v>231</v>
      </c>
      <c r="C108" s="18" t="s">
        <v>0</v>
      </c>
      <c r="D108" s="18" t="s">
        <v>546</v>
      </c>
      <c r="E108" s="18" t="s">
        <v>233</v>
      </c>
      <c r="F108" s="18" t="s">
        <v>234</v>
      </c>
      <c r="G108" s="18" t="s">
        <v>896</v>
      </c>
      <c r="H108" s="18" t="s">
        <v>899</v>
      </c>
      <c r="I108" s="18" t="s">
        <v>901</v>
      </c>
      <c r="J108" s="18" t="s">
        <v>903</v>
      </c>
      <c r="K108" s="18" t="s">
        <v>14</v>
      </c>
      <c r="L108" s="18" t="s">
        <v>33</v>
      </c>
      <c r="M108" s="18" t="s">
        <v>912</v>
      </c>
      <c r="N108" s="18" t="s">
        <v>930</v>
      </c>
      <c r="O108" s="21" t="s">
        <v>1124</v>
      </c>
      <c r="P108" s="22">
        <v>631921.7673999999</v>
      </c>
      <c r="Q108" s="18" t="s">
        <v>747</v>
      </c>
      <c r="R108" s="18">
        <v>112910</v>
      </c>
      <c r="S108" s="18" t="str">
        <f>VLOOKUP(A108,'[2]Población potencial'!$A$2:I$728,9,0)</f>
        <v>Personas</v>
      </c>
      <c r="T108" s="18" t="s">
        <v>938</v>
      </c>
      <c r="U108" s="18" t="s">
        <v>985</v>
      </c>
      <c r="V108" s="18" t="s">
        <v>1536</v>
      </c>
      <c r="W108" s="18" t="s">
        <v>1536</v>
      </c>
      <c r="X108" s="18" t="s">
        <v>1536</v>
      </c>
      <c r="Y108" s="18" t="s">
        <v>1536</v>
      </c>
      <c r="Z108" s="18" t="s">
        <v>1536</v>
      </c>
      <c r="AA108" s="18">
        <v>1</v>
      </c>
      <c r="AB108" s="18" t="s">
        <v>1536</v>
      </c>
      <c r="AC108" s="18" t="s">
        <v>1536</v>
      </c>
      <c r="AD108" s="18" t="s">
        <v>1536</v>
      </c>
      <c r="AE108" s="18" t="s">
        <v>1536</v>
      </c>
      <c r="AF108" s="18" t="s">
        <v>1536</v>
      </c>
      <c r="AG108" s="18" t="s">
        <v>1536</v>
      </c>
      <c r="AH108" s="18">
        <v>1</v>
      </c>
      <c r="AI108" s="18" t="s">
        <v>1536</v>
      </c>
      <c r="AJ108" s="18" t="s">
        <v>1536</v>
      </c>
      <c r="AK108" s="18" t="s">
        <v>1536</v>
      </c>
      <c r="AL108" s="18" t="s">
        <v>1536</v>
      </c>
      <c r="AM108" s="18" t="s">
        <v>1536</v>
      </c>
      <c r="AN108" s="18" t="s">
        <v>1536</v>
      </c>
      <c r="AO108" s="18" t="s">
        <v>1536</v>
      </c>
      <c r="AP108" s="18" t="s">
        <v>1536</v>
      </c>
      <c r="AQ108" s="18" t="s">
        <v>1536</v>
      </c>
      <c r="AR108" s="18" t="s">
        <v>1536</v>
      </c>
      <c r="AS108" s="18" t="s">
        <v>1536</v>
      </c>
      <c r="AT108" s="18" t="s">
        <v>1536</v>
      </c>
      <c r="AU108" s="18" t="s">
        <v>1536</v>
      </c>
      <c r="AV108" s="18" t="s">
        <v>1536</v>
      </c>
      <c r="AW108" s="18" t="s">
        <v>1536</v>
      </c>
      <c r="AX108" s="18" t="s">
        <v>1536</v>
      </c>
      <c r="AY108" s="18" t="s">
        <v>1536</v>
      </c>
      <c r="AZ108" s="18" t="s">
        <v>1536</v>
      </c>
      <c r="BA108" s="18" t="s">
        <v>1536</v>
      </c>
      <c r="BB108" s="18" t="s">
        <v>1536</v>
      </c>
      <c r="BC108" s="18" t="s">
        <v>1536</v>
      </c>
      <c r="BD108" s="18" t="s">
        <v>1536</v>
      </c>
      <c r="BE108" s="18" t="s">
        <v>1536</v>
      </c>
      <c r="BF108" s="18" t="s">
        <v>1536</v>
      </c>
      <c r="BG108" s="18" t="s">
        <v>1536</v>
      </c>
      <c r="BH108" s="18" t="s">
        <v>1536</v>
      </c>
      <c r="BI108" s="18">
        <v>1</v>
      </c>
      <c r="BJ108" s="18" t="s">
        <v>1536</v>
      </c>
      <c r="BK108" s="18" t="s">
        <v>1536</v>
      </c>
      <c r="BL108" s="18" t="s">
        <v>1536</v>
      </c>
      <c r="BM108" s="18" t="s">
        <v>1536</v>
      </c>
      <c r="BN108" s="18" t="s">
        <v>1536</v>
      </c>
      <c r="BO108" s="20" t="s">
        <v>1218</v>
      </c>
    </row>
    <row r="109" spans="1:67">
      <c r="A109" s="25">
        <v>5145</v>
      </c>
      <c r="B109" s="18" t="s">
        <v>231</v>
      </c>
      <c r="C109" s="18" t="s">
        <v>0</v>
      </c>
      <c r="D109" s="18" t="s">
        <v>398</v>
      </c>
      <c r="E109" s="18" t="s">
        <v>233</v>
      </c>
      <c r="F109" s="18" t="s">
        <v>234</v>
      </c>
      <c r="G109" s="18" t="s">
        <v>896</v>
      </c>
      <c r="H109" s="18" t="s">
        <v>899</v>
      </c>
      <c r="I109" s="18" t="s">
        <v>901</v>
      </c>
      <c r="J109" s="18" t="s">
        <v>904</v>
      </c>
      <c r="K109" s="18" t="s">
        <v>22</v>
      </c>
      <c r="L109" s="18" t="s">
        <v>22</v>
      </c>
      <c r="M109" s="18" t="s">
        <v>912</v>
      </c>
      <c r="N109" s="18" t="s">
        <v>930</v>
      </c>
      <c r="O109" s="21" t="s">
        <v>1124</v>
      </c>
      <c r="P109" s="22">
        <v>4049770.7795999995</v>
      </c>
      <c r="Q109" s="18" t="s">
        <v>747</v>
      </c>
      <c r="R109" s="18">
        <v>35291</v>
      </c>
      <c r="S109" s="18" t="str">
        <f>VLOOKUP(A109,'[2]Población potencial'!$A$2:I$728,9,0)</f>
        <v>Personas</v>
      </c>
      <c r="T109" s="18" t="s">
        <v>954</v>
      </c>
      <c r="U109" s="18" t="s">
        <v>1009</v>
      </c>
      <c r="V109" s="18" t="s">
        <v>1536</v>
      </c>
      <c r="W109" s="18" t="s">
        <v>1536</v>
      </c>
      <c r="X109" s="18" t="s">
        <v>1536</v>
      </c>
      <c r="Y109" s="18" t="s">
        <v>1536</v>
      </c>
      <c r="Z109" s="18" t="s">
        <v>1536</v>
      </c>
      <c r="AA109" s="18" t="s">
        <v>1536</v>
      </c>
      <c r="AB109" s="18" t="s">
        <v>1536</v>
      </c>
      <c r="AC109" s="18" t="s">
        <v>1536</v>
      </c>
      <c r="AD109" s="18" t="s">
        <v>1536</v>
      </c>
      <c r="AE109" s="18" t="s">
        <v>1536</v>
      </c>
      <c r="AF109" s="18" t="s">
        <v>1536</v>
      </c>
      <c r="AG109" s="18" t="s">
        <v>1536</v>
      </c>
      <c r="AH109" s="18" t="s">
        <v>1536</v>
      </c>
      <c r="AI109" s="18" t="s">
        <v>1536</v>
      </c>
      <c r="AJ109" s="18" t="s">
        <v>1536</v>
      </c>
      <c r="AK109" s="18" t="s">
        <v>1536</v>
      </c>
      <c r="AL109" s="18" t="s">
        <v>1536</v>
      </c>
      <c r="AM109" s="18" t="s">
        <v>1536</v>
      </c>
      <c r="AN109" s="18" t="s">
        <v>1536</v>
      </c>
      <c r="AO109" s="18" t="s">
        <v>1536</v>
      </c>
      <c r="AP109" s="18" t="s">
        <v>1536</v>
      </c>
      <c r="AQ109" s="18" t="s">
        <v>1536</v>
      </c>
      <c r="AR109" s="18" t="s">
        <v>1536</v>
      </c>
      <c r="AS109" s="18" t="s">
        <v>1536</v>
      </c>
      <c r="AT109" s="18" t="s">
        <v>1536</v>
      </c>
      <c r="AU109" s="18" t="s">
        <v>1536</v>
      </c>
      <c r="AV109" s="18" t="s">
        <v>1536</v>
      </c>
      <c r="AW109" s="18" t="s">
        <v>1536</v>
      </c>
      <c r="AX109" s="18" t="s">
        <v>1536</v>
      </c>
      <c r="AY109" s="18" t="s">
        <v>1536</v>
      </c>
      <c r="AZ109" s="18" t="s">
        <v>1536</v>
      </c>
      <c r="BA109" s="18" t="s">
        <v>1536</v>
      </c>
      <c r="BB109" s="18" t="s">
        <v>1536</v>
      </c>
      <c r="BC109" s="18" t="s">
        <v>1536</v>
      </c>
      <c r="BD109" s="18" t="s">
        <v>1536</v>
      </c>
      <c r="BE109" s="18" t="s">
        <v>1536</v>
      </c>
      <c r="BF109" s="18" t="s">
        <v>1536</v>
      </c>
      <c r="BG109" s="18">
        <v>1</v>
      </c>
      <c r="BH109" s="18" t="s">
        <v>1536</v>
      </c>
      <c r="BI109" s="18" t="s">
        <v>1536</v>
      </c>
      <c r="BJ109" s="18">
        <v>1</v>
      </c>
      <c r="BK109" s="18">
        <v>1</v>
      </c>
      <c r="BL109" s="18">
        <v>1</v>
      </c>
      <c r="BM109" s="18" t="s">
        <v>1536</v>
      </c>
      <c r="BN109" s="18" t="s">
        <v>1536</v>
      </c>
      <c r="BO109" s="20" t="s">
        <v>1219</v>
      </c>
    </row>
    <row r="110" spans="1:67">
      <c r="A110" s="25">
        <v>5146</v>
      </c>
      <c r="B110" s="18" t="s">
        <v>231</v>
      </c>
      <c r="C110" s="18" t="s">
        <v>0</v>
      </c>
      <c r="D110" s="18" t="s">
        <v>614</v>
      </c>
      <c r="E110" s="18" t="s">
        <v>233</v>
      </c>
      <c r="F110" s="18" t="s">
        <v>234</v>
      </c>
      <c r="G110" s="18" t="s">
        <v>896</v>
      </c>
      <c r="H110" s="18" t="s">
        <v>899</v>
      </c>
      <c r="I110" s="18" t="s">
        <v>901</v>
      </c>
      <c r="J110" s="18" t="s">
        <v>903</v>
      </c>
      <c r="K110" s="18" t="s">
        <v>14</v>
      </c>
      <c r="L110" s="18" t="s">
        <v>22</v>
      </c>
      <c r="M110" s="18" t="s">
        <v>912</v>
      </c>
      <c r="N110" s="18" t="s">
        <v>930</v>
      </c>
      <c r="O110" s="21" t="s">
        <v>1124</v>
      </c>
      <c r="P110" s="22">
        <v>340228.03219999996</v>
      </c>
      <c r="Q110" s="18" t="s">
        <v>747</v>
      </c>
      <c r="R110" s="18">
        <v>1078</v>
      </c>
      <c r="S110" s="18" t="str">
        <f>VLOOKUP(A110,'[2]Población potencial'!$A$2:I$728,9,0)</f>
        <v>Personas</v>
      </c>
      <c r="T110" s="18" t="s">
        <v>954</v>
      </c>
      <c r="U110" s="18" t="s">
        <v>1009</v>
      </c>
      <c r="V110" s="18" t="s">
        <v>1536</v>
      </c>
      <c r="W110" s="18" t="s">
        <v>1536</v>
      </c>
      <c r="X110" s="18" t="s">
        <v>1536</v>
      </c>
      <c r="Y110" s="18" t="s">
        <v>1536</v>
      </c>
      <c r="Z110" s="18" t="s">
        <v>1536</v>
      </c>
      <c r="AA110" s="18" t="s">
        <v>1536</v>
      </c>
      <c r="AB110" s="18" t="s">
        <v>1536</v>
      </c>
      <c r="AC110" s="18" t="s">
        <v>1536</v>
      </c>
      <c r="AD110" s="18" t="s">
        <v>1536</v>
      </c>
      <c r="AE110" s="18" t="s">
        <v>1536</v>
      </c>
      <c r="AF110" s="18" t="s">
        <v>1536</v>
      </c>
      <c r="AG110" s="18" t="s">
        <v>1536</v>
      </c>
      <c r="AH110" s="18" t="s">
        <v>1536</v>
      </c>
      <c r="AI110" s="18" t="s">
        <v>1536</v>
      </c>
      <c r="AJ110" s="18" t="s">
        <v>1536</v>
      </c>
      <c r="AK110" s="18" t="s">
        <v>1536</v>
      </c>
      <c r="AL110" s="18" t="s">
        <v>1536</v>
      </c>
      <c r="AM110" s="18" t="s">
        <v>1536</v>
      </c>
      <c r="AN110" s="18" t="s">
        <v>1536</v>
      </c>
      <c r="AO110" s="18" t="s">
        <v>1536</v>
      </c>
      <c r="AP110" s="18" t="s">
        <v>1536</v>
      </c>
      <c r="AQ110" s="18" t="s">
        <v>1536</v>
      </c>
      <c r="AR110" s="18" t="s">
        <v>1536</v>
      </c>
      <c r="AS110" s="18" t="s">
        <v>1536</v>
      </c>
      <c r="AT110" s="18" t="s">
        <v>1536</v>
      </c>
      <c r="AU110" s="18" t="s">
        <v>1536</v>
      </c>
      <c r="AV110" s="18" t="s">
        <v>1536</v>
      </c>
      <c r="AW110" s="18" t="s">
        <v>1536</v>
      </c>
      <c r="AX110" s="18" t="s">
        <v>1536</v>
      </c>
      <c r="AY110" s="18" t="s">
        <v>1536</v>
      </c>
      <c r="AZ110" s="18" t="s">
        <v>1536</v>
      </c>
      <c r="BA110" s="18" t="s">
        <v>1536</v>
      </c>
      <c r="BB110" s="18" t="s">
        <v>1536</v>
      </c>
      <c r="BC110" s="18" t="s">
        <v>1536</v>
      </c>
      <c r="BD110" s="18" t="s">
        <v>1536</v>
      </c>
      <c r="BE110" s="18" t="s">
        <v>1536</v>
      </c>
      <c r="BF110" s="18" t="s">
        <v>1536</v>
      </c>
      <c r="BG110" s="18">
        <v>1</v>
      </c>
      <c r="BH110" s="18" t="s">
        <v>1536</v>
      </c>
      <c r="BI110" s="18" t="s">
        <v>1536</v>
      </c>
      <c r="BJ110" s="18">
        <v>1</v>
      </c>
      <c r="BK110" s="18">
        <v>1</v>
      </c>
      <c r="BL110" s="18">
        <v>1</v>
      </c>
      <c r="BM110" s="18" t="s">
        <v>1536</v>
      </c>
      <c r="BN110" s="18" t="s">
        <v>1536</v>
      </c>
      <c r="BO110" s="20" t="s">
        <v>1220</v>
      </c>
    </row>
    <row r="111" spans="1:67">
      <c r="A111" s="25">
        <v>5150</v>
      </c>
      <c r="B111" s="18" t="s">
        <v>231</v>
      </c>
      <c r="C111" s="18" t="s">
        <v>0</v>
      </c>
      <c r="D111" s="18" t="s">
        <v>500</v>
      </c>
      <c r="E111" s="18" t="s">
        <v>118</v>
      </c>
      <c r="F111" s="18" t="s">
        <v>310</v>
      </c>
      <c r="G111" s="18" t="s">
        <v>896</v>
      </c>
      <c r="H111" s="18" t="s">
        <v>899</v>
      </c>
      <c r="I111" s="18" t="s">
        <v>901</v>
      </c>
      <c r="J111" s="18" t="s">
        <v>904</v>
      </c>
      <c r="K111" s="18" t="s">
        <v>910</v>
      </c>
      <c r="L111" s="18" t="s">
        <v>22</v>
      </c>
      <c r="M111" s="18" t="s">
        <v>912</v>
      </c>
      <c r="N111" s="18" t="s">
        <v>930</v>
      </c>
      <c r="O111" s="21" t="s">
        <v>1124</v>
      </c>
      <c r="P111" s="22">
        <v>1645608.3167999999</v>
      </c>
      <c r="Q111" s="18" t="s">
        <v>748</v>
      </c>
      <c r="R111" s="18">
        <v>405</v>
      </c>
      <c r="S111" s="18" t="str">
        <f>VLOOKUP(A111,'[2]Población potencial'!$A$2:I$728,9,0)</f>
        <v>Personas</v>
      </c>
      <c r="T111" s="18" t="s">
        <v>940</v>
      </c>
      <c r="U111" s="18" t="s">
        <v>1031</v>
      </c>
      <c r="V111" s="18" t="s">
        <v>1536</v>
      </c>
      <c r="W111" s="18" t="s">
        <v>1536</v>
      </c>
      <c r="X111" s="18" t="s">
        <v>1536</v>
      </c>
      <c r="Y111" s="18" t="s">
        <v>1536</v>
      </c>
      <c r="Z111" s="18" t="s">
        <v>1536</v>
      </c>
      <c r="AA111" s="18" t="s">
        <v>1536</v>
      </c>
      <c r="AB111" s="18" t="s">
        <v>1536</v>
      </c>
      <c r="AC111" s="18" t="s">
        <v>1536</v>
      </c>
      <c r="AD111" s="18" t="s">
        <v>1536</v>
      </c>
      <c r="AE111" s="18">
        <v>1</v>
      </c>
      <c r="AF111" s="18" t="s">
        <v>1536</v>
      </c>
      <c r="AG111" s="18" t="s">
        <v>1536</v>
      </c>
      <c r="AH111" s="18" t="s">
        <v>1536</v>
      </c>
      <c r="AI111" s="18" t="s">
        <v>1536</v>
      </c>
      <c r="AJ111" s="18" t="s">
        <v>1536</v>
      </c>
      <c r="AK111" s="18" t="s">
        <v>1536</v>
      </c>
      <c r="AL111" s="18" t="s">
        <v>1536</v>
      </c>
      <c r="AM111" s="18" t="s">
        <v>1536</v>
      </c>
      <c r="AN111" s="18" t="s">
        <v>1536</v>
      </c>
      <c r="AO111" s="18" t="s">
        <v>1536</v>
      </c>
      <c r="AP111" s="18" t="s">
        <v>1536</v>
      </c>
      <c r="AQ111" s="18" t="s">
        <v>1536</v>
      </c>
      <c r="AR111" s="18" t="s">
        <v>1536</v>
      </c>
      <c r="AS111" s="18" t="s">
        <v>1536</v>
      </c>
      <c r="AT111" s="18" t="s">
        <v>1536</v>
      </c>
      <c r="AU111" s="18" t="s">
        <v>1536</v>
      </c>
      <c r="AV111" s="18" t="s">
        <v>1536</v>
      </c>
      <c r="AW111" s="18" t="s">
        <v>1536</v>
      </c>
      <c r="AX111" s="18" t="s">
        <v>1536</v>
      </c>
      <c r="AY111" s="18" t="s">
        <v>1536</v>
      </c>
      <c r="AZ111" s="18" t="s">
        <v>1536</v>
      </c>
      <c r="BA111" s="18" t="s">
        <v>1536</v>
      </c>
      <c r="BB111" s="18" t="s">
        <v>1536</v>
      </c>
      <c r="BC111" s="18" t="s">
        <v>1536</v>
      </c>
      <c r="BD111" s="18" t="s">
        <v>1536</v>
      </c>
      <c r="BE111" s="18" t="s">
        <v>1536</v>
      </c>
      <c r="BF111" s="18" t="s">
        <v>1536</v>
      </c>
      <c r="BG111" s="18" t="s">
        <v>1536</v>
      </c>
      <c r="BH111" s="18" t="s">
        <v>1536</v>
      </c>
      <c r="BI111" s="18" t="s">
        <v>1536</v>
      </c>
      <c r="BJ111" s="18">
        <v>1</v>
      </c>
      <c r="BK111" s="18">
        <v>1</v>
      </c>
      <c r="BL111" s="18">
        <v>1</v>
      </c>
      <c r="BM111" s="18" t="s">
        <v>1536</v>
      </c>
      <c r="BN111" s="18" t="s">
        <v>1536</v>
      </c>
      <c r="BO111" s="20" t="s">
        <v>1203</v>
      </c>
    </row>
    <row r="112" spans="1:67">
      <c r="A112" s="25">
        <v>5151</v>
      </c>
      <c r="B112" s="18" t="s">
        <v>231</v>
      </c>
      <c r="C112" s="18" t="s">
        <v>0</v>
      </c>
      <c r="D112" s="18" t="s">
        <v>553</v>
      </c>
      <c r="E112" s="18" t="s">
        <v>118</v>
      </c>
      <c r="F112" s="18" t="s">
        <v>310</v>
      </c>
      <c r="G112" s="18" t="s">
        <v>896</v>
      </c>
      <c r="H112" s="18" t="s">
        <v>899</v>
      </c>
      <c r="I112" s="18" t="s">
        <v>901</v>
      </c>
      <c r="J112" s="18" t="s">
        <v>904</v>
      </c>
      <c r="K112" s="18" t="s">
        <v>22</v>
      </c>
      <c r="L112" s="18" t="s">
        <v>22</v>
      </c>
      <c r="M112" s="18" t="s">
        <v>912</v>
      </c>
      <c r="N112" s="18" t="s">
        <v>930</v>
      </c>
      <c r="O112" s="21" t="s">
        <v>1124</v>
      </c>
      <c r="P112" s="22">
        <v>942069.29599999986</v>
      </c>
      <c r="Q112" s="18" t="s">
        <v>748</v>
      </c>
      <c r="R112" s="18">
        <v>3258</v>
      </c>
      <c r="S112" s="18" t="str">
        <f>VLOOKUP(A112,'[2]Población potencial'!$A$2:I$728,9,0)</f>
        <v>Personas</v>
      </c>
      <c r="T112" s="18" t="s">
        <v>940</v>
      </c>
      <c r="U112" s="18" t="s">
        <v>1031</v>
      </c>
      <c r="V112" s="18" t="s">
        <v>1536</v>
      </c>
      <c r="W112" s="18" t="s">
        <v>1536</v>
      </c>
      <c r="X112" s="18" t="s">
        <v>1536</v>
      </c>
      <c r="Y112" s="18" t="s">
        <v>1536</v>
      </c>
      <c r="Z112" s="18" t="s">
        <v>1536</v>
      </c>
      <c r="AA112" s="18" t="s">
        <v>1536</v>
      </c>
      <c r="AB112" s="18" t="s">
        <v>1536</v>
      </c>
      <c r="AC112" s="18" t="s">
        <v>1536</v>
      </c>
      <c r="AD112" s="18" t="s">
        <v>1536</v>
      </c>
      <c r="AE112" s="18" t="s">
        <v>1536</v>
      </c>
      <c r="AF112" s="18" t="s">
        <v>1536</v>
      </c>
      <c r="AG112" s="18" t="s">
        <v>1536</v>
      </c>
      <c r="AH112" s="18" t="s">
        <v>1536</v>
      </c>
      <c r="AI112" s="18" t="s">
        <v>1536</v>
      </c>
      <c r="AJ112" s="18" t="s">
        <v>1536</v>
      </c>
      <c r="AK112" s="18" t="s">
        <v>1536</v>
      </c>
      <c r="AL112" s="18" t="s">
        <v>1536</v>
      </c>
      <c r="AM112" s="18" t="s">
        <v>1536</v>
      </c>
      <c r="AN112" s="18" t="s">
        <v>1536</v>
      </c>
      <c r="AO112" s="18" t="s">
        <v>1536</v>
      </c>
      <c r="AP112" s="18" t="s">
        <v>1536</v>
      </c>
      <c r="AQ112" s="18" t="s">
        <v>1536</v>
      </c>
      <c r="AR112" s="18" t="s">
        <v>1536</v>
      </c>
      <c r="AS112" s="18" t="s">
        <v>1536</v>
      </c>
      <c r="AT112" s="18" t="s">
        <v>1536</v>
      </c>
      <c r="AU112" s="18" t="s">
        <v>1536</v>
      </c>
      <c r="AV112" s="18" t="s">
        <v>1536</v>
      </c>
      <c r="AW112" s="18" t="s">
        <v>1536</v>
      </c>
      <c r="AX112" s="18" t="s">
        <v>1536</v>
      </c>
      <c r="AY112" s="18" t="s">
        <v>1536</v>
      </c>
      <c r="AZ112" s="18" t="s">
        <v>1536</v>
      </c>
      <c r="BA112" s="18" t="s">
        <v>1536</v>
      </c>
      <c r="BB112" s="18" t="s">
        <v>1536</v>
      </c>
      <c r="BC112" s="18" t="s">
        <v>1536</v>
      </c>
      <c r="BD112" s="18" t="s">
        <v>1536</v>
      </c>
      <c r="BE112" s="18" t="s">
        <v>1536</v>
      </c>
      <c r="BF112" s="18" t="s">
        <v>1536</v>
      </c>
      <c r="BG112" s="18">
        <v>1</v>
      </c>
      <c r="BH112" s="18" t="s">
        <v>1536</v>
      </c>
      <c r="BI112" s="18" t="s">
        <v>1536</v>
      </c>
      <c r="BJ112" s="18">
        <v>1</v>
      </c>
      <c r="BK112" s="18">
        <v>1</v>
      </c>
      <c r="BL112" s="18">
        <v>1</v>
      </c>
      <c r="BM112" s="18" t="s">
        <v>1536</v>
      </c>
      <c r="BN112" s="18" t="s">
        <v>1536</v>
      </c>
      <c r="BO112" s="20" t="s">
        <v>1203</v>
      </c>
    </row>
    <row r="113" spans="1:67">
      <c r="A113" s="25">
        <v>56206</v>
      </c>
      <c r="B113" s="18" t="s">
        <v>231</v>
      </c>
      <c r="C113" s="18" t="s">
        <v>0</v>
      </c>
      <c r="D113" s="18" t="s">
        <v>862</v>
      </c>
      <c r="E113" s="18" t="s">
        <v>275</v>
      </c>
      <c r="F113" s="18" t="s">
        <v>352</v>
      </c>
      <c r="G113" s="18" t="s">
        <v>896</v>
      </c>
      <c r="H113" s="18" t="s">
        <v>899</v>
      </c>
      <c r="I113" s="18" t="s">
        <v>901</v>
      </c>
      <c r="J113" s="18" t="s">
        <v>903</v>
      </c>
      <c r="K113" s="18" t="s">
        <v>22</v>
      </c>
      <c r="L113" s="18" t="s">
        <v>22</v>
      </c>
      <c r="M113" s="18" t="s">
        <v>912</v>
      </c>
      <c r="N113" s="18" t="s">
        <v>931</v>
      </c>
      <c r="O113" s="21" t="s">
        <v>1124</v>
      </c>
      <c r="P113" s="22">
        <v>886113.42259999993</v>
      </c>
      <c r="Q113" s="18" t="s">
        <v>749</v>
      </c>
      <c r="R113" s="18">
        <v>839</v>
      </c>
      <c r="S113" s="18" t="str">
        <f>VLOOKUP(A113,'[2]Población potencial'!$A$2:I$728,9,0)</f>
        <v>Personas</v>
      </c>
      <c r="T113" s="18" t="s">
        <v>961</v>
      </c>
      <c r="U113" s="18" t="s">
        <v>1040</v>
      </c>
      <c r="V113" s="18" t="s">
        <v>1536</v>
      </c>
      <c r="W113" s="18" t="s">
        <v>1536</v>
      </c>
      <c r="X113" s="18" t="s">
        <v>1536</v>
      </c>
      <c r="Y113" s="18" t="s">
        <v>1536</v>
      </c>
      <c r="Z113" s="18" t="s">
        <v>1536</v>
      </c>
      <c r="AA113" s="18" t="s">
        <v>1536</v>
      </c>
      <c r="AB113" s="18" t="s">
        <v>1536</v>
      </c>
      <c r="AC113" s="18" t="s">
        <v>1536</v>
      </c>
      <c r="AD113" s="18" t="s">
        <v>1536</v>
      </c>
      <c r="AE113" s="18" t="s">
        <v>1536</v>
      </c>
      <c r="AF113" s="18" t="s">
        <v>1536</v>
      </c>
      <c r="AG113" s="18" t="s">
        <v>1536</v>
      </c>
      <c r="AH113" s="18" t="s">
        <v>1536</v>
      </c>
      <c r="AI113" s="18" t="s">
        <v>1536</v>
      </c>
      <c r="AJ113" s="18" t="s">
        <v>1536</v>
      </c>
      <c r="AK113" s="18" t="s">
        <v>1536</v>
      </c>
      <c r="AL113" s="18" t="s">
        <v>1536</v>
      </c>
      <c r="AM113" s="18" t="s">
        <v>1536</v>
      </c>
      <c r="AN113" s="18" t="s">
        <v>1536</v>
      </c>
      <c r="AO113" s="18" t="s">
        <v>1536</v>
      </c>
      <c r="AP113" s="18" t="s">
        <v>1536</v>
      </c>
      <c r="AQ113" s="18" t="s">
        <v>1536</v>
      </c>
      <c r="AR113" s="18" t="s">
        <v>1536</v>
      </c>
      <c r="AS113" s="18" t="s">
        <v>1536</v>
      </c>
      <c r="AT113" s="18" t="s">
        <v>1536</v>
      </c>
      <c r="AU113" s="18" t="s">
        <v>1536</v>
      </c>
      <c r="AV113" s="18" t="s">
        <v>1536</v>
      </c>
      <c r="AW113" s="18" t="s">
        <v>1536</v>
      </c>
      <c r="AX113" s="18" t="s">
        <v>1536</v>
      </c>
      <c r="AY113" s="18">
        <v>1</v>
      </c>
      <c r="AZ113" s="18" t="s">
        <v>1536</v>
      </c>
      <c r="BA113" s="18" t="s">
        <v>1536</v>
      </c>
      <c r="BB113" s="18" t="s">
        <v>1536</v>
      </c>
      <c r="BC113" s="18" t="s">
        <v>1536</v>
      </c>
      <c r="BD113" s="18">
        <v>1</v>
      </c>
      <c r="BE113" s="18" t="s">
        <v>1536</v>
      </c>
      <c r="BF113" s="18">
        <v>1</v>
      </c>
      <c r="BG113" s="18" t="s">
        <v>1536</v>
      </c>
      <c r="BH113" s="18" t="s">
        <v>1536</v>
      </c>
      <c r="BI113" s="18" t="s">
        <v>1536</v>
      </c>
      <c r="BJ113" s="18">
        <v>1</v>
      </c>
      <c r="BK113" s="18">
        <v>1</v>
      </c>
      <c r="BL113" s="18">
        <v>1</v>
      </c>
      <c r="BM113" s="18" t="s">
        <v>1536</v>
      </c>
      <c r="BN113" s="18" t="s">
        <v>1536</v>
      </c>
      <c r="BO113" s="20" t="s">
        <v>1221</v>
      </c>
    </row>
    <row r="114" spans="1:67">
      <c r="A114" s="25">
        <v>56207</v>
      </c>
      <c r="B114" s="18" t="s">
        <v>231</v>
      </c>
      <c r="C114" s="18" t="s">
        <v>0</v>
      </c>
      <c r="D114" s="18" t="s">
        <v>634</v>
      </c>
      <c r="E114" s="18" t="s">
        <v>275</v>
      </c>
      <c r="F114" s="18" t="s">
        <v>352</v>
      </c>
      <c r="G114" s="18" t="s">
        <v>896</v>
      </c>
      <c r="H114" s="18" t="s">
        <v>899</v>
      </c>
      <c r="I114" s="18" t="s">
        <v>901</v>
      </c>
      <c r="J114" s="18" t="s">
        <v>42</v>
      </c>
      <c r="K114" s="18" t="s">
        <v>22</v>
      </c>
      <c r="L114" s="18" t="s">
        <v>22</v>
      </c>
      <c r="M114" s="18" t="s">
        <v>912</v>
      </c>
      <c r="N114" s="18" t="s">
        <v>931</v>
      </c>
      <c r="O114" s="21" t="s">
        <v>933</v>
      </c>
      <c r="P114" s="22">
        <v>543151.57399999991</v>
      </c>
      <c r="Q114" s="18" t="s">
        <v>752</v>
      </c>
      <c r="R114" s="18">
        <v>895</v>
      </c>
      <c r="S114" s="18" t="str">
        <f>VLOOKUP(A114,'[2]Población potencial'!$A$2:I$728,9,0)</f>
        <v>Personas</v>
      </c>
      <c r="T114" s="18" t="s">
        <v>953</v>
      </c>
      <c r="U114" s="18" t="s">
        <v>1011</v>
      </c>
      <c r="V114" s="18" t="s">
        <v>1536</v>
      </c>
      <c r="W114" s="18" t="s">
        <v>1536</v>
      </c>
      <c r="X114" s="18" t="s">
        <v>1536</v>
      </c>
      <c r="Y114" s="18" t="s">
        <v>1536</v>
      </c>
      <c r="Z114" s="18" t="s">
        <v>1536</v>
      </c>
      <c r="AA114" s="18" t="s">
        <v>1536</v>
      </c>
      <c r="AB114" s="18" t="s">
        <v>1536</v>
      </c>
      <c r="AC114" s="18" t="s">
        <v>1536</v>
      </c>
      <c r="AD114" s="18" t="s">
        <v>1536</v>
      </c>
      <c r="AE114" s="18" t="s">
        <v>1536</v>
      </c>
      <c r="AF114" s="18" t="s">
        <v>1536</v>
      </c>
      <c r="AG114" s="18" t="s">
        <v>1536</v>
      </c>
      <c r="AH114" s="18" t="s">
        <v>1536</v>
      </c>
      <c r="AI114" s="18" t="s">
        <v>1536</v>
      </c>
      <c r="AJ114" s="18" t="s">
        <v>1536</v>
      </c>
      <c r="AK114" s="18" t="s">
        <v>1536</v>
      </c>
      <c r="AL114" s="18" t="s">
        <v>1536</v>
      </c>
      <c r="AM114" s="18" t="s">
        <v>1536</v>
      </c>
      <c r="AN114" s="18" t="s">
        <v>1536</v>
      </c>
      <c r="AO114" s="18" t="s">
        <v>1536</v>
      </c>
      <c r="AP114" s="18" t="s">
        <v>1536</v>
      </c>
      <c r="AQ114" s="18" t="s">
        <v>1536</v>
      </c>
      <c r="AR114" s="18" t="s">
        <v>1536</v>
      </c>
      <c r="AS114" s="18" t="s">
        <v>1536</v>
      </c>
      <c r="AT114" s="18" t="s">
        <v>1536</v>
      </c>
      <c r="AU114" s="18" t="s">
        <v>1536</v>
      </c>
      <c r="AV114" s="18" t="s">
        <v>1536</v>
      </c>
      <c r="AW114" s="18" t="s">
        <v>1536</v>
      </c>
      <c r="AX114" s="18" t="s">
        <v>1536</v>
      </c>
      <c r="AY114" s="18" t="s">
        <v>1536</v>
      </c>
      <c r="AZ114" s="18" t="s">
        <v>1536</v>
      </c>
      <c r="BA114" s="18" t="s">
        <v>1536</v>
      </c>
      <c r="BB114" s="18" t="s">
        <v>1536</v>
      </c>
      <c r="BC114" s="18" t="s">
        <v>1536</v>
      </c>
      <c r="BD114" s="18">
        <v>1</v>
      </c>
      <c r="BE114" s="18" t="s">
        <v>1536</v>
      </c>
      <c r="BF114" s="18">
        <v>1</v>
      </c>
      <c r="BG114" s="18" t="s">
        <v>1536</v>
      </c>
      <c r="BH114" s="18" t="s">
        <v>1536</v>
      </c>
      <c r="BI114" s="18" t="s">
        <v>1536</v>
      </c>
      <c r="BJ114" s="18">
        <v>1</v>
      </c>
      <c r="BK114" s="18">
        <v>1</v>
      </c>
      <c r="BL114" s="18">
        <v>1</v>
      </c>
      <c r="BM114" s="18" t="s">
        <v>1536</v>
      </c>
      <c r="BN114" s="18" t="s">
        <v>1536</v>
      </c>
      <c r="BO114" s="20" t="s">
        <v>1222</v>
      </c>
    </row>
    <row r="115" spans="1:67">
      <c r="A115" s="25">
        <v>56208</v>
      </c>
      <c r="B115" s="18" t="s">
        <v>231</v>
      </c>
      <c r="C115" s="18" t="s">
        <v>0</v>
      </c>
      <c r="D115" s="18" t="s">
        <v>366</v>
      </c>
      <c r="E115" s="18" t="s">
        <v>275</v>
      </c>
      <c r="F115" s="18" t="s">
        <v>361</v>
      </c>
      <c r="G115" s="18" t="s">
        <v>896</v>
      </c>
      <c r="H115" s="18" t="s">
        <v>899</v>
      </c>
      <c r="I115" s="18" t="s">
        <v>901</v>
      </c>
      <c r="J115" s="18" t="s">
        <v>903</v>
      </c>
      <c r="K115" s="18" t="s">
        <v>22</v>
      </c>
      <c r="L115" s="18" t="s">
        <v>22</v>
      </c>
      <c r="M115" s="18" t="s">
        <v>912</v>
      </c>
      <c r="N115" s="18" t="s">
        <v>931</v>
      </c>
      <c r="O115" s="21" t="s">
        <v>933</v>
      </c>
      <c r="P115" s="22">
        <v>8081310.4343999997</v>
      </c>
      <c r="Q115" s="18" t="s">
        <v>749</v>
      </c>
      <c r="R115" s="18">
        <v>146</v>
      </c>
      <c r="S115" s="18" t="str">
        <f>VLOOKUP(A115,'[2]Población potencial'!$A$2:I$728,9,0)</f>
        <v>Organizaciones</v>
      </c>
      <c r="T115" s="18" t="s">
        <v>950</v>
      </c>
      <c r="U115" s="18" t="s">
        <v>1019</v>
      </c>
      <c r="V115" s="18" t="s">
        <v>1536</v>
      </c>
      <c r="W115" s="18">
        <v>1</v>
      </c>
      <c r="X115" s="18">
        <v>1</v>
      </c>
      <c r="Y115" s="18" t="s">
        <v>1536</v>
      </c>
      <c r="Z115" s="18" t="s">
        <v>1536</v>
      </c>
      <c r="AA115" s="18" t="s">
        <v>1536</v>
      </c>
      <c r="AB115" s="18" t="s">
        <v>1536</v>
      </c>
      <c r="AC115" s="18" t="s">
        <v>1536</v>
      </c>
      <c r="AD115" s="18" t="s">
        <v>1536</v>
      </c>
      <c r="AE115" s="18" t="s">
        <v>1536</v>
      </c>
      <c r="AF115" s="18" t="s">
        <v>1536</v>
      </c>
      <c r="AG115" s="18" t="s">
        <v>1536</v>
      </c>
      <c r="AH115" s="18" t="s">
        <v>1536</v>
      </c>
      <c r="AI115" s="18" t="s">
        <v>1536</v>
      </c>
      <c r="AJ115" s="18" t="s">
        <v>1536</v>
      </c>
      <c r="AK115" s="18" t="s">
        <v>1536</v>
      </c>
      <c r="AL115" s="18" t="s">
        <v>1536</v>
      </c>
      <c r="AM115" s="18" t="s">
        <v>1536</v>
      </c>
      <c r="AN115" s="18" t="s">
        <v>1536</v>
      </c>
      <c r="AO115" s="18" t="s">
        <v>1536</v>
      </c>
      <c r="AP115" s="18" t="s">
        <v>1536</v>
      </c>
      <c r="AQ115" s="18" t="s">
        <v>1536</v>
      </c>
      <c r="AR115" s="18" t="s">
        <v>1536</v>
      </c>
      <c r="AS115" s="18" t="s">
        <v>1536</v>
      </c>
      <c r="AT115" s="18" t="s">
        <v>1536</v>
      </c>
      <c r="AU115" s="18" t="s">
        <v>1536</v>
      </c>
      <c r="AV115" s="18" t="s">
        <v>1536</v>
      </c>
      <c r="AW115" s="18" t="s">
        <v>1536</v>
      </c>
      <c r="AX115" s="18" t="s">
        <v>1536</v>
      </c>
      <c r="AY115" s="18" t="s">
        <v>1536</v>
      </c>
      <c r="AZ115" s="18" t="s">
        <v>1536</v>
      </c>
      <c r="BA115" s="18" t="s">
        <v>1536</v>
      </c>
      <c r="BB115" s="18" t="s">
        <v>1536</v>
      </c>
      <c r="BC115" s="18" t="s">
        <v>1536</v>
      </c>
      <c r="BD115" s="18" t="s">
        <v>1536</v>
      </c>
      <c r="BE115" s="18" t="s">
        <v>1536</v>
      </c>
      <c r="BF115" s="18">
        <v>1</v>
      </c>
      <c r="BG115" s="18" t="s">
        <v>1536</v>
      </c>
      <c r="BH115" s="18" t="s">
        <v>1536</v>
      </c>
      <c r="BI115" s="18" t="s">
        <v>1536</v>
      </c>
      <c r="BJ115" s="18" t="s">
        <v>1536</v>
      </c>
      <c r="BK115" s="18" t="s">
        <v>1536</v>
      </c>
      <c r="BL115" s="18">
        <v>1</v>
      </c>
      <c r="BM115" s="18" t="s">
        <v>1536</v>
      </c>
      <c r="BN115" s="18" t="s">
        <v>1536</v>
      </c>
      <c r="BO115" s="20" t="s">
        <v>1223</v>
      </c>
    </row>
    <row r="116" spans="1:67">
      <c r="A116" s="25">
        <v>56210</v>
      </c>
      <c r="B116" s="18" t="s">
        <v>231</v>
      </c>
      <c r="C116" s="18" t="s">
        <v>0</v>
      </c>
      <c r="D116" s="18" t="s">
        <v>405</v>
      </c>
      <c r="E116" s="18" t="s">
        <v>275</v>
      </c>
      <c r="F116" s="18" t="s">
        <v>361</v>
      </c>
      <c r="G116" s="18" t="s">
        <v>896</v>
      </c>
      <c r="H116" s="18" t="s">
        <v>899</v>
      </c>
      <c r="I116" s="18" t="s">
        <v>901</v>
      </c>
      <c r="J116" s="18" t="s">
        <v>904</v>
      </c>
      <c r="K116" s="18" t="s">
        <v>22</v>
      </c>
      <c r="L116" s="18" t="s">
        <v>22</v>
      </c>
      <c r="M116" s="18" t="s">
        <v>912</v>
      </c>
      <c r="N116" s="18" t="s">
        <v>930</v>
      </c>
      <c r="O116" s="21" t="s">
        <v>1124</v>
      </c>
      <c r="P116" s="22">
        <v>6432608.1959999995</v>
      </c>
      <c r="Q116" s="18" t="s">
        <v>749</v>
      </c>
      <c r="R116" s="18">
        <v>6653</v>
      </c>
      <c r="S116" s="18" t="str">
        <f>VLOOKUP(A116,'[2]Población potencial'!$A$2:I$728,9,0)</f>
        <v>Personas</v>
      </c>
      <c r="T116" s="18" t="s">
        <v>950</v>
      </c>
      <c r="U116" s="18" t="s">
        <v>1019</v>
      </c>
      <c r="V116" s="18" t="s">
        <v>1536</v>
      </c>
      <c r="W116" s="18" t="s">
        <v>1536</v>
      </c>
      <c r="X116" s="18">
        <v>1</v>
      </c>
      <c r="Y116" s="18" t="s">
        <v>1536</v>
      </c>
      <c r="Z116" s="18" t="s">
        <v>1536</v>
      </c>
      <c r="AA116" s="18" t="s">
        <v>1536</v>
      </c>
      <c r="AB116" s="18" t="s">
        <v>1536</v>
      </c>
      <c r="AC116" s="18" t="s">
        <v>1536</v>
      </c>
      <c r="AD116" s="18" t="s">
        <v>1536</v>
      </c>
      <c r="AE116" s="18" t="s">
        <v>1536</v>
      </c>
      <c r="AF116" s="18" t="s">
        <v>1536</v>
      </c>
      <c r="AG116" s="18" t="s">
        <v>1536</v>
      </c>
      <c r="AH116" s="18" t="s">
        <v>1536</v>
      </c>
      <c r="AI116" s="18" t="s">
        <v>1536</v>
      </c>
      <c r="AJ116" s="18" t="s">
        <v>1536</v>
      </c>
      <c r="AK116" s="18" t="s">
        <v>1536</v>
      </c>
      <c r="AL116" s="18" t="s">
        <v>1536</v>
      </c>
      <c r="AM116" s="18" t="s">
        <v>1536</v>
      </c>
      <c r="AN116" s="18" t="s">
        <v>1536</v>
      </c>
      <c r="AO116" s="18" t="s">
        <v>1536</v>
      </c>
      <c r="AP116" s="18" t="s">
        <v>1536</v>
      </c>
      <c r="AQ116" s="18" t="s">
        <v>1536</v>
      </c>
      <c r="AR116" s="18" t="s">
        <v>1536</v>
      </c>
      <c r="AS116" s="18" t="s">
        <v>1536</v>
      </c>
      <c r="AT116" s="18" t="s">
        <v>1536</v>
      </c>
      <c r="AU116" s="18" t="s">
        <v>1536</v>
      </c>
      <c r="AV116" s="18" t="s">
        <v>1536</v>
      </c>
      <c r="AW116" s="18" t="s">
        <v>1536</v>
      </c>
      <c r="AX116" s="18" t="s">
        <v>1536</v>
      </c>
      <c r="AY116" s="18" t="s">
        <v>1536</v>
      </c>
      <c r="AZ116" s="18" t="s">
        <v>1536</v>
      </c>
      <c r="BA116" s="18" t="s">
        <v>1536</v>
      </c>
      <c r="BB116" s="18" t="s">
        <v>1536</v>
      </c>
      <c r="BC116" s="18" t="s">
        <v>1536</v>
      </c>
      <c r="BD116" s="18" t="s">
        <v>1536</v>
      </c>
      <c r="BE116" s="18" t="s">
        <v>1536</v>
      </c>
      <c r="BF116" s="18">
        <v>1</v>
      </c>
      <c r="BG116" s="18" t="s">
        <v>1536</v>
      </c>
      <c r="BH116" s="18" t="s">
        <v>1536</v>
      </c>
      <c r="BI116" s="18" t="s">
        <v>1536</v>
      </c>
      <c r="BJ116" s="18" t="s">
        <v>1536</v>
      </c>
      <c r="BK116" s="18" t="s">
        <v>1536</v>
      </c>
      <c r="BL116" s="18">
        <v>1</v>
      </c>
      <c r="BM116" s="18" t="s">
        <v>1536</v>
      </c>
      <c r="BN116" s="18" t="s">
        <v>1536</v>
      </c>
      <c r="BO116" s="20" t="s">
        <v>1224</v>
      </c>
    </row>
    <row r="117" spans="1:67">
      <c r="A117" s="25">
        <v>56232</v>
      </c>
      <c r="B117" s="18" t="s">
        <v>231</v>
      </c>
      <c r="C117" s="18" t="s">
        <v>0</v>
      </c>
      <c r="D117" s="18" t="s">
        <v>440</v>
      </c>
      <c r="E117" s="18" t="s">
        <v>275</v>
      </c>
      <c r="F117" s="18" t="s">
        <v>299</v>
      </c>
      <c r="G117" s="18" t="s">
        <v>896</v>
      </c>
      <c r="H117" s="18" t="s">
        <v>899</v>
      </c>
      <c r="I117" s="18" t="s">
        <v>901</v>
      </c>
      <c r="J117" s="18" t="s">
        <v>903</v>
      </c>
      <c r="K117" s="18" t="s">
        <v>22</v>
      </c>
      <c r="L117" s="18" t="s">
        <v>22</v>
      </c>
      <c r="M117" s="18" t="s">
        <v>912</v>
      </c>
      <c r="N117" s="18" t="s">
        <v>930</v>
      </c>
      <c r="O117" s="21" t="s">
        <v>1124</v>
      </c>
      <c r="P117" s="22">
        <v>2497582.0617999998</v>
      </c>
      <c r="Q117" s="18" t="s">
        <v>752</v>
      </c>
      <c r="R117" s="18">
        <v>2266</v>
      </c>
      <c r="S117" s="18" t="str">
        <f>VLOOKUP(A117,'[2]Población potencial'!$A$2:I$728,9,0)</f>
        <v>Personas</v>
      </c>
      <c r="T117" s="18" t="s">
        <v>953</v>
      </c>
      <c r="U117" s="18" t="s">
        <v>1007</v>
      </c>
      <c r="V117" s="18" t="s">
        <v>1536</v>
      </c>
      <c r="W117" s="18" t="s">
        <v>1536</v>
      </c>
      <c r="X117" s="18" t="s">
        <v>1536</v>
      </c>
      <c r="Y117" s="18" t="s">
        <v>1536</v>
      </c>
      <c r="Z117" s="18">
        <v>1</v>
      </c>
      <c r="AA117" s="18" t="s">
        <v>1536</v>
      </c>
      <c r="AB117" s="18" t="s">
        <v>1536</v>
      </c>
      <c r="AC117" s="18" t="s">
        <v>1536</v>
      </c>
      <c r="AD117" s="18" t="s">
        <v>1536</v>
      </c>
      <c r="AE117" s="18" t="s">
        <v>1536</v>
      </c>
      <c r="AF117" s="18" t="s">
        <v>1536</v>
      </c>
      <c r="AG117" s="18" t="s">
        <v>1536</v>
      </c>
      <c r="AH117" s="18" t="s">
        <v>1536</v>
      </c>
      <c r="AI117" s="18" t="s">
        <v>1536</v>
      </c>
      <c r="AJ117" s="18" t="s">
        <v>1536</v>
      </c>
      <c r="AK117" s="18" t="s">
        <v>1536</v>
      </c>
      <c r="AL117" s="18" t="s">
        <v>1536</v>
      </c>
      <c r="AM117" s="18" t="s">
        <v>1536</v>
      </c>
      <c r="AN117" s="18" t="s">
        <v>1536</v>
      </c>
      <c r="AO117" s="18" t="s">
        <v>1536</v>
      </c>
      <c r="AP117" s="18" t="s">
        <v>1536</v>
      </c>
      <c r="AQ117" s="18" t="s">
        <v>1536</v>
      </c>
      <c r="AR117" s="18" t="s">
        <v>1536</v>
      </c>
      <c r="AS117" s="18" t="s">
        <v>1536</v>
      </c>
      <c r="AT117" s="18" t="s">
        <v>1536</v>
      </c>
      <c r="AU117" s="18" t="s">
        <v>1536</v>
      </c>
      <c r="AV117" s="18" t="s">
        <v>1536</v>
      </c>
      <c r="AW117" s="18" t="s">
        <v>1536</v>
      </c>
      <c r="AX117" s="18" t="s">
        <v>1536</v>
      </c>
      <c r="AY117" s="18" t="s">
        <v>1536</v>
      </c>
      <c r="AZ117" s="18" t="s">
        <v>1536</v>
      </c>
      <c r="BA117" s="18" t="s">
        <v>1536</v>
      </c>
      <c r="BB117" s="18" t="s">
        <v>1536</v>
      </c>
      <c r="BC117" s="18" t="s">
        <v>1536</v>
      </c>
      <c r="BD117" s="18" t="s">
        <v>1536</v>
      </c>
      <c r="BE117" s="18" t="s">
        <v>1536</v>
      </c>
      <c r="BF117" s="18" t="s">
        <v>1536</v>
      </c>
      <c r="BG117" s="18">
        <v>1</v>
      </c>
      <c r="BH117" s="18" t="s">
        <v>1536</v>
      </c>
      <c r="BI117" s="18" t="s">
        <v>1536</v>
      </c>
      <c r="BJ117" s="18">
        <v>1</v>
      </c>
      <c r="BK117" s="18">
        <v>1</v>
      </c>
      <c r="BL117" s="18">
        <v>1</v>
      </c>
      <c r="BM117" s="18" t="s">
        <v>1536</v>
      </c>
      <c r="BN117" s="18" t="s">
        <v>1536</v>
      </c>
      <c r="BO117" s="20" t="s">
        <v>1225</v>
      </c>
    </row>
    <row r="118" spans="1:67">
      <c r="A118" s="25">
        <v>56401</v>
      </c>
      <c r="B118" s="18" t="s">
        <v>231</v>
      </c>
      <c r="C118" s="18" t="s">
        <v>0</v>
      </c>
      <c r="D118" s="18" t="s">
        <v>321</v>
      </c>
      <c r="E118" s="18" t="s">
        <v>275</v>
      </c>
      <c r="F118" s="18" t="s">
        <v>788</v>
      </c>
      <c r="G118" s="18" t="s">
        <v>896</v>
      </c>
      <c r="H118" s="18" t="s">
        <v>899</v>
      </c>
      <c r="I118" s="18" t="s">
        <v>901</v>
      </c>
      <c r="J118" s="18" t="s">
        <v>904</v>
      </c>
      <c r="K118" s="18" t="s">
        <v>909</v>
      </c>
      <c r="L118" s="18" t="s">
        <v>909</v>
      </c>
      <c r="M118" s="18" t="s">
        <v>913</v>
      </c>
      <c r="N118" s="18" t="s">
        <v>932</v>
      </c>
      <c r="O118" s="21" t="s">
        <v>1124</v>
      </c>
      <c r="P118" s="22">
        <v>18181842.5922</v>
      </c>
      <c r="Q118" s="18" t="s">
        <v>749</v>
      </c>
      <c r="R118" s="18">
        <v>14665</v>
      </c>
      <c r="S118" s="18" t="str">
        <f>VLOOKUP(A118,'[2]Población potencial'!$A$2:I$728,9,0)</f>
        <v>Personas</v>
      </c>
      <c r="T118" s="18" t="s">
        <v>943</v>
      </c>
      <c r="U118" s="18" t="s">
        <v>993</v>
      </c>
      <c r="V118" s="18" t="s">
        <v>1536</v>
      </c>
      <c r="W118" s="18" t="s">
        <v>1536</v>
      </c>
      <c r="X118" s="18" t="s">
        <v>1536</v>
      </c>
      <c r="Y118" s="18" t="s">
        <v>1536</v>
      </c>
      <c r="Z118" s="18" t="s">
        <v>1536</v>
      </c>
      <c r="AA118" s="18">
        <v>1</v>
      </c>
      <c r="AB118" s="18" t="s">
        <v>1536</v>
      </c>
      <c r="AC118" s="18" t="s">
        <v>1536</v>
      </c>
      <c r="AD118" s="18" t="s">
        <v>1536</v>
      </c>
      <c r="AE118" s="18" t="s">
        <v>1536</v>
      </c>
      <c r="AF118" s="18" t="s">
        <v>1536</v>
      </c>
      <c r="AG118" s="18" t="s">
        <v>1536</v>
      </c>
      <c r="AH118" s="18" t="s">
        <v>1536</v>
      </c>
      <c r="AI118" s="18" t="s">
        <v>1536</v>
      </c>
      <c r="AJ118" s="18" t="s">
        <v>1536</v>
      </c>
      <c r="AK118" s="18" t="s">
        <v>1536</v>
      </c>
      <c r="AL118" s="18" t="s">
        <v>1536</v>
      </c>
      <c r="AM118" s="18" t="s">
        <v>1536</v>
      </c>
      <c r="AN118" s="18" t="s">
        <v>1536</v>
      </c>
      <c r="AO118" s="18" t="s">
        <v>1536</v>
      </c>
      <c r="AP118" s="18" t="s">
        <v>1536</v>
      </c>
      <c r="AQ118" s="18" t="s">
        <v>1536</v>
      </c>
      <c r="AR118" s="18" t="s">
        <v>1536</v>
      </c>
      <c r="AS118" s="18" t="s">
        <v>1536</v>
      </c>
      <c r="AT118" s="18" t="s">
        <v>1536</v>
      </c>
      <c r="AU118" s="18" t="s">
        <v>1536</v>
      </c>
      <c r="AV118" s="18" t="s">
        <v>1536</v>
      </c>
      <c r="AW118" s="18" t="s">
        <v>1536</v>
      </c>
      <c r="AX118" s="18" t="s">
        <v>1536</v>
      </c>
      <c r="AY118" s="18" t="s">
        <v>1536</v>
      </c>
      <c r="AZ118" s="18" t="s">
        <v>1536</v>
      </c>
      <c r="BA118" s="18" t="s">
        <v>1536</v>
      </c>
      <c r="BB118" s="18" t="s">
        <v>1536</v>
      </c>
      <c r="BC118" s="18" t="s">
        <v>1536</v>
      </c>
      <c r="BD118" s="18" t="s">
        <v>1536</v>
      </c>
      <c r="BE118" s="18" t="s">
        <v>1536</v>
      </c>
      <c r="BF118" s="18" t="s">
        <v>1536</v>
      </c>
      <c r="BG118" s="18" t="s">
        <v>1536</v>
      </c>
      <c r="BH118" s="18">
        <v>1</v>
      </c>
      <c r="BI118" s="18">
        <v>1</v>
      </c>
      <c r="BJ118" s="18" t="s">
        <v>1536</v>
      </c>
      <c r="BK118" s="18" t="s">
        <v>1536</v>
      </c>
      <c r="BL118" s="18" t="s">
        <v>1536</v>
      </c>
      <c r="BM118" s="18" t="s">
        <v>1536</v>
      </c>
      <c r="BN118" s="18" t="s">
        <v>1536</v>
      </c>
      <c r="BO118" s="20" t="s">
        <v>1226</v>
      </c>
    </row>
    <row r="119" spans="1:67">
      <c r="A119" s="25">
        <v>56765</v>
      </c>
      <c r="B119" s="18" t="s">
        <v>231</v>
      </c>
      <c r="C119" s="18" t="s">
        <v>0</v>
      </c>
      <c r="D119" s="18" t="s">
        <v>491</v>
      </c>
      <c r="E119" s="18" t="s">
        <v>118</v>
      </c>
      <c r="F119" s="18" t="s">
        <v>278</v>
      </c>
      <c r="G119" s="18" t="s">
        <v>896</v>
      </c>
      <c r="H119" s="18" t="s">
        <v>899</v>
      </c>
      <c r="I119" s="18" t="s">
        <v>901</v>
      </c>
      <c r="J119" s="18" t="s">
        <v>903</v>
      </c>
      <c r="K119" s="18" t="s">
        <v>910</v>
      </c>
      <c r="L119" s="18" t="s">
        <v>22</v>
      </c>
      <c r="M119" s="18" t="s">
        <v>912</v>
      </c>
      <c r="N119" s="18" t="s">
        <v>931</v>
      </c>
      <c r="O119" s="21" t="s">
        <v>1124</v>
      </c>
      <c r="P119" s="22">
        <v>38706005.4388</v>
      </c>
      <c r="Q119" s="18" t="s">
        <v>750</v>
      </c>
      <c r="R119" s="18">
        <v>287</v>
      </c>
      <c r="S119" s="18" t="str">
        <f>VLOOKUP(A119,'[2]Población potencial'!$A$2:I$728,9,0)</f>
        <v>Comunas</v>
      </c>
      <c r="T119" s="18" t="s">
        <v>946</v>
      </c>
      <c r="U119" s="18" t="s">
        <v>998</v>
      </c>
      <c r="V119" s="18" t="s">
        <v>1536</v>
      </c>
      <c r="W119" s="18" t="s">
        <v>1536</v>
      </c>
      <c r="X119" s="18" t="s">
        <v>1536</v>
      </c>
      <c r="Y119" s="18" t="s">
        <v>1536</v>
      </c>
      <c r="Z119" s="18" t="s">
        <v>1536</v>
      </c>
      <c r="AA119" s="18" t="s">
        <v>1536</v>
      </c>
      <c r="AB119" s="18" t="s">
        <v>1536</v>
      </c>
      <c r="AC119" s="18" t="s">
        <v>1536</v>
      </c>
      <c r="AD119" s="18" t="s">
        <v>1536</v>
      </c>
      <c r="AE119" s="18" t="s">
        <v>1536</v>
      </c>
      <c r="AF119" s="18" t="s">
        <v>1536</v>
      </c>
      <c r="AG119" s="18" t="s">
        <v>1536</v>
      </c>
      <c r="AH119" s="18" t="s">
        <v>1536</v>
      </c>
      <c r="AI119" s="18" t="s">
        <v>1536</v>
      </c>
      <c r="AJ119" s="18" t="s">
        <v>1536</v>
      </c>
      <c r="AK119" s="18" t="s">
        <v>1536</v>
      </c>
      <c r="AL119" s="18" t="s">
        <v>1536</v>
      </c>
      <c r="AM119" s="18" t="s">
        <v>1536</v>
      </c>
      <c r="AN119" s="18" t="s">
        <v>1536</v>
      </c>
      <c r="AO119" s="18" t="s">
        <v>1536</v>
      </c>
      <c r="AP119" s="18" t="s">
        <v>1536</v>
      </c>
      <c r="AQ119" s="18" t="s">
        <v>1536</v>
      </c>
      <c r="AR119" s="18">
        <v>1</v>
      </c>
      <c r="AS119" s="18" t="s">
        <v>1536</v>
      </c>
      <c r="AT119" s="18" t="s">
        <v>1536</v>
      </c>
      <c r="AU119" s="18" t="s">
        <v>1536</v>
      </c>
      <c r="AV119" s="18" t="s">
        <v>1536</v>
      </c>
      <c r="AW119" s="18" t="s">
        <v>1536</v>
      </c>
      <c r="AX119" s="18" t="s">
        <v>1536</v>
      </c>
      <c r="AY119" s="18" t="s">
        <v>1536</v>
      </c>
      <c r="AZ119" s="18" t="s">
        <v>1536</v>
      </c>
      <c r="BA119" s="18" t="s">
        <v>1536</v>
      </c>
      <c r="BB119" s="18" t="s">
        <v>1536</v>
      </c>
      <c r="BC119" s="18" t="s">
        <v>1536</v>
      </c>
      <c r="BD119" s="18" t="s">
        <v>1536</v>
      </c>
      <c r="BE119" s="18" t="s">
        <v>1536</v>
      </c>
      <c r="BF119" s="18" t="s">
        <v>1536</v>
      </c>
      <c r="BG119" s="18" t="s">
        <v>1536</v>
      </c>
      <c r="BH119" s="18" t="s">
        <v>1536</v>
      </c>
      <c r="BI119" s="18" t="s">
        <v>1536</v>
      </c>
      <c r="BJ119" s="18" t="s">
        <v>1536</v>
      </c>
      <c r="BK119" s="18" t="s">
        <v>1536</v>
      </c>
      <c r="BL119" s="18" t="s">
        <v>1536</v>
      </c>
      <c r="BM119" s="18" t="s">
        <v>1536</v>
      </c>
      <c r="BN119" s="18">
        <v>1</v>
      </c>
      <c r="BO119" s="20" t="s">
        <v>1227</v>
      </c>
    </row>
    <row r="120" spans="1:67">
      <c r="A120" s="25">
        <v>56813</v>
      </c>
      <c r="B120" s="18" t="s">
        <v>231</v>
      </c>
      <c r="C120" s="18" t="s">
        <v>0</v>
      </c>
      <c r="D120" s="18" t="s">
        <v>445</v>
      </c>
      <c r="E120" s="18" t="s">
        <v>118</v>
      </c>
      <c r="F120" s="18" t="s">
        <v>119</v>
      </c>
      <c r="G120" s="18" t="s">
        <v>897</v>
      </c>
      <c r="H120" s="18" t="s">
        <v>898</v>
      </c>
      <c r="I120" s="18" t="s">
        <v>901</v>
      </c>
      <c r="J120" s="18" t="s">
        <v>902</v>
      </c>
      <c r="K120" s="18" t="s">
        <v>22</v>
      </c>
      <c r="L120" s="18" t="s">
        <v>22</v>
      </c>
      <c r="M120" s="18" t="s">
        <v>914</v>
      </c>
      <c r="N120" s="18" t="s">
        <v>932</v>
      </c>
      <c r="O120" s="21" t="s">
        <v>933</v>
      </c>
      <c r="P120" s="22">
        <v>2202933.9723999999</v>
      </c>
      <c r="Q120" s="18" t="s">
        <v>749</v>
      </c>
      <c r="R120" s="18">
        <v>0</v>
      </c>
      <c r="S120" s="18" t="str">
        <f>VLOOKUP(A120,'[2]Población potencial'!$A$2:I$728,9,0)</f>
        <v>Personas</v>
      </c>
      <c r="T120" s="18" t="s">
        <v>961</v>
      </c>
      <c r="U120" s="18" t="s">
        <v>1041</v>
      </c>
      <c r="V120" s="18" t="s">
        <v>1536</v>
      </c>
      <c r="W120" s="18" t="s">
        <v>1536</v>
      </c>
      <c r="X120" s="18" t="s">
        <v>1536</v>
      </c>
      <c r="Y120" s="18" t="s">
        <v>1536</v>
      </c>
      <c r="Z120" s="18" t="s">
        <v>1536</v>
      </c>
      <c r="AA120" s="18" t="s">
        <v>1536</v>
      </c>
      <c r="AB120" s="18" t="s">
        <v>1536</v>
      </c>
      <c r="AC120" s="18" t="s">
        <v>1536</v>
      </c>
      <c r="AD120" s="18" t="s">
        <v>1536</v>
      </c>
      <c r="AE120" s="18" t="s">
        <v>1536</v>
      </c>
      <c r="AF120" s="18" t="s">
        <v>1536</v>
      </c>
      <c r="AG120" s="18" t="s">
        <v>1536</v>
      </c>
      <c r="AH120" s="18" t="s">
        <v>1536</v>
      </c>
      <c r="AI120" s="18" t="s">
        <v>1536</v>
      </c>
      <c r="AJ120" s="18" t="s">
        <v>1536</v>
      </c>
      <c r="AK120" s="18" t="s">
        <v>1536</v>
      </c>
      <c r="AL120" s="18" t="s">
        <v>1536</v>
      </c>
      <c r="AM120" s="18" t="s">
        <v>1536</v>
      </c>
      <c r="AN120" s="18" t="s">
        <v>1536</v>
      </c>
      <c r="AO120" s="18" t="s">
        <v>1536</v>
      </c>
      <c r="AP120" s="18" t="s">
        <v>1536</v>
      </c>
      <c r="AQ120" s="18" t="s">
        <v>1536</v>
      </c>
      <c r="AR120" s="18" t="s">
        <v>1536</v>
      </c>
      <c r="AS120" s="18" t="s">
        <v>1536</v>
      </c>
      <c r="AT120" s="18" t="s">
        <v>1536</v>
      </c>
      <c r="AU120" s="18" t="s">
        <v>1536</v>
      </c>
      <c r="AV120" s="18" t="s">
        <v>1536</v>
      </c>
      <c r="AW120" s="18" t="s">
        <v>1536</v>
      </c>
      <c r="AX120" s="18" t="s">
        <v>1536</v>
      </c>
      <c r="AY120" s="18" t="s">
        <v>1536</v>
      </c>
      <c r="AZ120" s="18" t="s">
        <v>1536</v>
      </c>
      <c r="BA120" s="18" t="s">
        <v>1536</v>
      </c>
      <c r="BB120" s="18" t="s">
        <v>1536</v>
      </c>
      <c r="BC120" s="18" t="s">
        <v>1536</v>
      </c>
      <c r="BD120" s="18" t="s">
        <v>1536</v>
      </c>
      <c r="BE120" s="18" t="s">
        <v>1536</v>
      </c>
      <c r="BF120" s="18" t="s">
        <v>1536</v>
      </c>
      <c r="BG120" s="18">
        <v>1</v>
      </c>
      <c r="BH120" s="18" t="s">
        <v>1536</v>
      </c>
      <c r="BI120" s="18" t="s">
        <v>1536</v>
      </c>
      <c r="BJ120" s="18">
        <v>1</v>
      </c>
      <c r="BK120" s="18">
        <v>1</v>
      </c>
      <c r="BL120" s="18">
        <v>1</v>
      </c>
      <c r="BM120" s="18" t="s">
        <v>1536</v>
      </c>
      <c r="BN120" s="18" t="s">
        <v>1536</v>
      </c>
      <c r="BO120" s="20" t="s">
        <v>1228</v>
      </c>
    </row>
    <row r="121" spans="1:67">
      <c r="A121" s="25">
        <v>57685</v>
      </c>
      <c r="B121" s="18" t="s">
        <v>231</v>
      </c>
      <c r="C121" s="18" t="s">
        <v>0</v>
      </c>
      <c r="D121" s="18" t="s">
        <v>620</v>
      </c>
      <c r="E121" s="18" t="s">
        <v>255</v>
      </c>
      <c r="F121" s="18" t="s">
        <v>559</v>
      </c>
      <c r="G121" s="18" t="s">
        <v>896</v>
      </c>
      <c r="H121" s="18" t="s">
        <v>899</v>
      </c>
      <c r="I121" s="18" t="s">
        <v>901</v>
      </c>
      <c r="J121" s="18" t="s">
        <v>903</v>
      </c>
      <c r="K121" s="18" t="s">
        <v>22</v>
      </c>
      <c r="L121" s="18" t="s">
        <v>22</v>
      </c>
      <c r="M121" s="18" t="s">
        <v>912</v>
      </c>
      <c r="N121" s="18" t="s">
        <v>930</v>
      </c>
      <c r="O121" s="21" t="s">
        <v>1124</v>
      </c>
      <c r="P121" s="22">
        <v>211254.96979999999</v>
      </c>
      <c r="Q121" s="18" t="s">
        <v>752</v>
      </c>
      <c r="R121" s="18">
        <v>210</v>
      </c>
      <c r="S121" s="18" t="str">
        <f>VLOOKUP(A121,'[2]Población potencial'!$A$2:I$728,9,0)</f>
        <v>Personas</v>
      </c>
      <c r="T121" s="18" t="s">
        <v>953</v>
      </c>
      <c r="U121" s="18" t="s">
        <v>1007</v>
      </c>
      <c r="V121" s="18" t="s">
        <v>1536</v>
      </c>
      <c r="W121" s="18" t="s">
        <v>1536</v>
      </c>
      <c r="X121" s="18" t="s">
        <v>1536</v>
      </c>
      <c r="Y121" s="18" t="s">
        <v>1536</v>
      </c>
      <c r="Z121" s="18" t="s">
        <v>1536</v>
      </c>
      <c r="AA121" s="18" t="s">
        <v>1536</v>
      </c>
      <c r="AB121" s="18">
        <v>1</v>
      </c>
      <c r="AC121" s="18" t="s">
        <v>1536</v>
      </c>
      <c r="AD121" s="18" t="s">
        <v>1536</v>
      </c>
      <c r="AE121" s="18" t="s">
        <v>1536</v>
      </c>
      <c r="AF121" s="18">
        <v>1</v>
      </c>
      <c r="AG121" s="18" t="s">
        <v>1536</v>
      </c>
      <c r="AH121" s="18" t="s">
        <v>1536</v>
      </c>
      <c r="AI121" s="18" t="s">
        <v>1536</v>
      </c>
      <c r="AJ121" s="18" t="s">
        <v>1536</v>
      </c>
      <c r="AK121" s="18" t="s">
        <v>1536</v>
      </c>
      <c r="AL121" s="18" t="s">
        <v>1536</v>
      </c>
      <c r="AM121" s="18" t="s">
        <v>1536</v>
      </c>
      <c r="AN121" s="18" t="s">
        <v>1536</v>
      </c>
      <c r="AO121" s="18" t="s">
        <v>1536</v>
      </c>
      <c r="AP121" s="18" t="s">
        <v>1536</v>
      </c>
      <c r="AQ121" s="18" t="s">
        <v>1536</v>
      </c>
      <c r="AR121" s="18" t="s">
        <v>1536</v>
      </c>
      <c r="AS121" s="18" t="s">
        <v>1536</v>
      </c>
      <c r="AT121" s="18" t="s">
        <v>1536</v>
      </c>
      <c r="AU121" s="18" t="s">
        <v>1536</v>
      </c>
      <c r="AV121" s="18" t="s">
        <v>1536</v>
      </c>
      <c r="AW121" s="18" t="s">
        <v>1536</v>
      </c>
      <c r="AX121" s="18" t="s">
        <v>1536</v>
      </c>
      <c r="AY121" s="18" t="s">
        <v>1536</v>
      </c>
      <c r="AZ121" s="18" t="s">
        <v>1536</v>
      </c>
      <c r="BA121" s="18" t="s">
        <v>1536</v>
      </c>
      <c r="BB121" s="18" t="s">
        <v>1536</v>
      </c>
      <c r="BC121" s="18" t="s">
        <v>1536</v>
      </c>
      <c r="BD121" s="18">
        <v>1</v>
      </c>
      <c r="BE121" s="18" t="s">
        <v>1536</v>
      </c>
      <c r="BF121" s="18">
        <v>1</v>
      </c>
      <c r="BG121" s="18" t="s">
        <v>1536</v>
      </c>
      <c r="BH121" s="18" t="s">
        <v>1536</v>
      </c>
      <c r="BI121" s="18" t="s">
        <v>1536</v>
      </c>
      <c r="BJ121" s="18">
        <v>1</v>
      </c>
      <c r="BK121" s="18">
        <v>1</v>
      </c>
      <c r="BL121" s="18">
        <v>1</v>
      </c>
      <c r="BM121" s="18" t="s">
        <v>1536</v>
      </c>
      <c r="BN121" s="18" t="s">
        <v>1536</v>
      </c>
    </row>
    <row r="122" spans="1:67">
      <c r="A122" s="25">
        <v>57963</v>
      </c>
      <c r="B122" s="18" t="s">
        <v>231</v>
      </c>
      <c r="C122" s="18" t="s">
        <v>0</v>
      </c>
      <c r="D122" s="18" t="s">
        <v>526</v>
      </c>
      <c r="E122" s="18" t="s">
        <v>275</v>
      </c>
      <c r="F122" s="18" t="s">
        <v>355</v>
      </c>
      <c r="G122" s="18" t="s">
        <v>896</v>
      </c>
      <c r="H122" s="18" t="s">
        <v>899</v>
      </c>
      <c r="I122" s="18" t="s">
        <v>901</v>
      </c>
      <c r="J122" s="18" t="s">
        <v>903</v>
      </c>
      <c r="K122" s="18" t="s">
        <v>22</v>
      </c>
      <c r="L122" s="18" t="s">
        <v>22</v>
      </c>
      <c r="M122" s="18" t="s">
        <v>912</v>
      </c>
      <c r="N122" s="18" t="s">
        <v>930</v>
      </c>
      <c r="O122" s="21" t="s">
        <v>933</v>
      </c>
      <c r="P122" s="22">
        <v>1101298.6529999999</v>
      </c>
      <c r="Q122" s="18" t="s">
        <v>749</v>
      </c>
      <c r="R122" s="18">
        <v>368</v>
      </c>
      <c r="S122" s="18" t="str">
        <f>VLOOKUP(A122,'[2]Población potencial'!$A$2:I$728,9,0)</f>
        <v>Establecimientos educacionales</v>
      </c>
      <c r="T122" s="18" t="s">
        <v>950</v>
      </c>
      <c r="U122" s="18" t="s">
        <v>1003</v>
      </c>
      <c r="V122" s="18">
        <v>1</v>
      </c>
      <c r="W122" s="18" t="s">
        <v>1536</v>
      </c>
      <c r="X122" s="18" t="s">
        <v>1536</v>
      </c>
      <c r="Y122" s="18" t="s">
        <v>1536</v>
      </c>
      <c r="Z122" s="18" t="s">
        <v>1536</v>
      </c>
      <c r="AA122" s="18">
        <v>1</v>
      </c>
      <c r="AB122" s="18" t="s">
        <v>1536</v>
      </c>
      <c r="AC122" s="18" t="s">
        <v>1536</v>
      </c>
      <c r="AD122" s="18" t="s">
        <v>1536</v>
      </c>
      <c r="AE122" s="18" t="s">
        <v>1536</v>
      </c>
      <c r="AF122" s="18" t="s">
        <v>1536</v>
      </c>
      <c r="AG122" s="18" t="s">
        <v>1536</v>
      </c>
      <c r="AH122" s="18">
        <v>1</v>
      </c>
      <c r="AI122" s="18" t="s">
        <v>1536</v>
      </c>
      <c r="AJ122" s="18" t="s">
        <v>1536</v>
      </c>
      <c r="AK122" s="18" t="s">
        <v>1536</v>
      </c>
      <c r="AL122" s="18" t="s">
        <v>1536</v>
      </c>
      <c r="AM122" s="18" t="s">
        <v>1536</v>
      </c>
      <c r="AN122" s="18" t="s">
        <v>1536</v>
      </c>
      <c r="AO122" s="18" t="s">
        <v>1536</v>
      </c>
      <c r="AP122" s="18" t="s">
        <v>1536</v>
      </c>
      <c r="AQ122" s="18" t="s">
        <v>1536</v>
      </c>
      <c r="AR122" s="18" t="s">
        <v>1536</v>
      </c>
      <c r="AS122" s="18" t="s">
        <v>1536</v>
      </c>
      <c r="AT122" s="18" t="s">
        <v>1536</v>
      </c>
      <c r="AU122" s="18" t="s">
        <v>1536</v>
      </c>
      <c r="AV122" s="18" t="s">
        <v>1536</v>
      </c>
      <c r="AW122" s="18" t="s">
        <v>1536</v>
      </c>
      <c r="AX122" s="18" t="s">
        <v>1536</v>
      </c>
      <c r="AY122" s="18" t="s">
        <v>1536</v>
      </c>
      <c r="AZ122" s="18" t="s">
        <v>1536</v>
      </c>
      <c r="BA122" s="18" t="s">
        <v>1536</v>
      </c>
      <c r="BB122" s="18" t="s">
        <v>1536</v>
      </c>
      <c r="BC122" s="18" t="s">
        <v>1536</v>
      </c>
      <c r="BD122" s="18" t="s">
        <v>1536</v>
      </c>
      <c r="BE122" s="18" t="s">
        <v>1536</v>
      </c>
      <c r="BF122" s="18" t="s">
        <v>1536</v>
      </c>
      <c r="BG122" s="18" t="s">
        <v>1536</v>
      </c>
      <c r="BH122" s="18" t="s">
        <v>1536</v>
      </c>
      <c r="BI122" s="18" t="s">
        <v>1536</v>
      </c>
      <c r="BJ122" s="18" t="s">
        <v>1536</v>
      </c>
      <c r="BK122" s="18" t="s">
        <v>1536</v>
      </c>
      <c r="BL122" s="18" t="s">
        <v>1536</v>
      </c>
      <c r="BM122" s="18" t="s">
        <v>1536</v>
      </c>
      <c r="BN122" s="18">
        <v>1</v>
      </c>
      <c r="BO122" s="20" t="s">
        <v>1229</v>
      </c>
    </row>
    <row r="123" spans="1:67">
      <c r="A123" s="25">
        <v>58237</v>
      </c>
      <c r="B123" s="18" t="s">
        <v>231</v>
      </c>
      <c r="C123" s="18" t="s">
        <v>0</v>
      </c>
      <c r="D123" s="18" t="s">
        <v>635</v>
      </c>
      <c r="E123" s="18" t="s">
        <v>275</v>
      </c>
      <c r="F123" s="18" t="s">
        <v>361</v>
      </c>
      <c r="G123" s="18" t="s">
        <v>896</v>
      </c>
      <c r="H123" s="18" t="s">
        <v>899</v>
      </c>
      <c r="I123" s="18" t="s">
        <v>901</v>
      </c>
      <c r="J123" s="18" t="s">
        <v>42</v>
      </c>
      <c r="K123" s="18" t="s">
        <v>22</v>
      </c>
      <c r="L123" s="18" t="s">
        <v>22</v>
      </c>
      <c r="M123" s="18" t="s">
        <v>98</v>
      </c>
      <c r="N123" s="18" t="s">
        <v>930</v>
      </c>
      <c r="O123" s="21" t="s">
        <v>1124</v>
      </c>
      <c r="P123" s="22">
        <v>97910.26</v>
      </c>
      <c r="Q123" s="18" t="s">
        <v>749</v>
      </c>
      <c r="R123" s="18">
        <v>13982</v>
      </c>
      <c r="S123" s="18" t="str">
        <f>VLOOKUP(A123,'[2]Población potencial'!$A$2:I$728,9,0)</f>
        <v>Personas</v>
      </c>
      <c r="T123" s="18" t="s">
        <v>952</v>
      </c>
      <c r="U123" s="18" t="s">
        <v>1042</v>
      </c>
      <c r="V123" s="18" t="s">
        <v>1536</v>
      </c>
      <c r="W123" s="18" t="s">
        <v>1536</v>
      </c>
      <c r="X123" s="18">
        <v>1</v>
      </c>
      <c r="Y123" s="18" t="s">
        <v>1536</v>
      </c>
      <c r="Z123" s="18" t="s">
        <v>1536</v>
      </c>
      <c r="AA123" s="18" t="s">
        <v>1536</v>
      </c>
      <c r="AB123" s="18" t="s">
        <v>1536</v>
      </c>
      <c r="AC123" s="18" t="s">
        <v>1536</v>
      </c>
      <c r="AD123" s="18" t="s">
        <v>1536</v>
      </c>
      <c r="AE123" s="18" t="s">
        <v>1536</v>
      </c>
      <c r="AF123" s="18" t="s">
        <v>1536</v>
      </c>
      <c r="AG123" s="18" t="s">
        <v>1536</v>
      </c>
      <c r="AH123" s="18" t="s">
        <v>1536</v>
      </c>
      <c r="AI123" s="18" t="s">
        <v>1536</v>
      </c>
      <c r="AJ123" s="18" t="s">
        <v>1536</v>
      </c>
      <c r="AK123" s="18" t="s">
        <v>1536</v>
      </c>
      <c r="AL123" s="18" t="s">
        <v>1536</v>
      </c>
      <c r="AM123" s="18" t="s">
        <v>1536</v>
      </c>
      <c r="AN123" s="18" t="s">
        <v>1536</v>
      </c>
      <c r="AO123" s="18" t="s">
        <v>1536</v>
      </c>
      <c r="AP123" s="18" t="s">
        <v>1536</v>
      </c>
      <c r="AQ123" s="18" t="s">
        <v>1536</v>
      </c>
      <c r="AR123" s="18" t="s">
        <v>1536</v>
      </c>
      <c r="AS123" s="18" t="s">
        <v>1536</v>
      </c>
      <c r="AT123" s="18" t="s">
        <v>1536</v>
      </c>
      <c r="AU123" s="18" t="s">
        <v>1536</v>
      </c>
      <c r="AV123" s="18" t="s">
        <v>1536</v>
      </c>
      <c r="AW123" s="18" t="s">
        <v>1536</v>
      </c>
      <c r="AX123" s="18" t="s">
        <v>1536</v>
      </c>
      <c r="AY123" s="18" t="s">
        <v>1536</v>
      </c>
      <c r="AZ123" s="18" t="s">
        <v>1536</v>
      </c>
      <c r="BA123" s="18" t="s">
        <v>1536</v>
      </c>
      <c r="BB123" s="18" t="s">
        <v>1536</v>
      </c>
      <c r="BC123" s="18" t="s">
        <v>1536</v>
      </c>
      <c r="BD123" s="18" t="s">
        <v>1536</v>
      </c>
      <c r="BE123" s="18" t="s">
        <v>1536</v>
      </c>
      <c r="BF123" s="18" t="s">
        <v>1536</v>
      </c>
      <c r="BG123" s="18" t="s">
        <v>1536</v>
      </c>
      <c r="BH123" s="18" t="s">
        <v>1536</v>
      </c>
      <c r="BI123" s="18" t="s">
        <v>1536</v>
      </c>
      <c r="BJ123" s="18" t="s">
        <v>1536</v>
      </c>
      <c r="BK123" s="18" t="s">
        <v>1536</v>
      </c>
      <c r="BL123" s="18">
        <v>1</v>
      </c>
      <c r="BM123" s="18" t="s">
        <v>1536</v>
      </c>
      <c r="BN123" s="18" t="s">
        <v>1536</v>
      </c>
      <c r="BO123" s="20" t="s">
        <v>1230</v>
      </c>
    </row>
    <row r="124" spans="1:67">
      <c r="A124" s="25">
        <v>59203</v>
      </c>
      <c r="B124" s="18" t="s">
        <v>231</v>
      </c>
      <c r="C124" s="18" t="s">
        <v>0</v>
      </c>
      <c r="D124" s="18" t="s">
        <v>513</v>
      </c>
      <c r="E124" s="18" t="s">
        <v>249</v>
      </c>
      <c r="F124" s="18" t="s">
        <v>268</v>
      </c>
      <c r="G124" s="18" t="s">
        <v>896</v>
      </c>
      <c r="H124" s="18" t="s">
        <v>899</v>
      </c>
      <c r="I124" s="18" t="s">
        <v>901</v>
      </c>
      <c r="J124" s="18" t="s">
        <v>906</v>
      </c>
      <c r="K124" s="18" t="s">
        <v>22</v>
      </c>
      <c r="L124" s="18" t="s">
        <v>22</v>
      </c>
      <c r="M124" s="18" t="s">
        <v>913</v>
      </c>
      <c r="N124" s="18" t="s">
        <v>931</v>
      </c>
      <c r="O124" s="21" t="s">
        <v>1124</v>
      </c>
      <c r="P124" s="22">
        <v>1353255.0989999999</v>
      </c>
      <c r="Q124" s="18" t="s">
        <v>748</v>
      </c>
      <c r="R124" s="18">
        <v>47682</v>
      </c>
      <c r="S124" s="18" t="str">
        <f>VLOOKUP(A124,'[2]Población potencial'!$A$2:I$728,9,0)</f>
        <v>Personas</v>
      </c>
      <c r="T124" s="18" t="s">
        <v>942</v>
      </c>
      <c r="U124" s="18" t="s">
        <v>992</v>
      </c>
      <c r="V124" s="18" t="s">
        <v>1536</v>
      </c>
      <c r="W124" s="18" t="s">
        <v>1536</v>
      </c>
      <c r="X124" s="18" t="s">
        <v>1536</v>
      </c>
      <c r="Y124" s="18" t="s">
        <v>1536</v>
      </c>
      <c r="Z124" s="18" t="s">
        <v>1536</v>
      </c>
      <c r="AA124" s="18">
        <v>1</v>
      </c>
      <c r="AB124" s="18" t="s">
        <v>1536</v>
      </c>
      <c r="AC124" s="18" t="s">
        <v>1536</v>
      </c>
      <c r="AD124" s="18" t="s">
        <v>1536</v>
      </c>
      <c r="AE124" s="18" t="s">
        <v>1536</v>
      </c>
      <c r="AF124" s="18" t="s">
        <v>1536</v>
      </c>
      <c r="AG124" s="18" t="s">
        <v>1536</v>
      </c>
      <c r="AH124" s="18" t="s">
        <v>1536</v>
      </c>
      <c r="AI124" s="18" t="s">
        <v>1536</v>
      </c>
      <c r="AJ124" s="18" t="s">
        <v>1536</v>
      </c>
      <c r="AK124" s="18" t="s">
        <v>1536</v>
      </c>
      <c r="AL124" s="18" t="s">
        <v>1536</v>
      </c>
      <c r="AM124" s="18" t="s">
        <v>1536</v>
      </c>
      <c r="AN124" s="18" t="s">
        <v>1536</v>
      </c>
      <c r="AO124" s="18" t="s">
        <v>1536</v>
      </c>
      <c r="AP124" s="18" t="s">
        <v>1536</v>
      </c>
      <c r="AQ124" s="18" t="s">
        <v>1536</v>
      </c>
      <c r="AR124" s="18" t="s">
        <v>1536</v>
      </c>
      <c r="AS124" s="18" t="s">
        <v>1536</v>
      </c>
      <c r="AT124" s="18" t="s">
        <v>1536</v>
      </c>
      <c r="AU124" s="18" t="s">
        <v>1536</v>
      </c>
      <c r="AV124" s="18" t="s">
        <v>1536</v>
      </c>
      <c r="AW124" s="18" t="s">
        <v>1536</v>
      </c>
      <c r="AX124" s="18" t="s">
        <v>1536</v>
      </c>
      <c r="AY124" s="18" t="s">
        <v>1536</v>
      </c>
      <c r="AZ124" s="18" t="s">
        <v>1536</v>
      </c>
      <c r="BA124" s="18" t="s">
        <v>1536</v>
      </c>
      <c r="BB124" s="18" t="s">
        <v>1536</v>
      </c>
      <c r="BC124" s="18" t="s">
        <v>1536</v>
      </c>
      <c r="BD124" s="18" t="s">
        <v>1536</v>
      </c>
      <c r="BE124" s="18" t="s">
        <v>1536</v>
      </c>
      <c r="BF124" s="18" t="s">
        <v>1536</v>
      </c>
      <c r="BG124" s="18" t="s">
        <v>1536</v>
      </c>
      <c r="BH124" s="18">
        <v>1</v>
      </c>
      <c r="BI124" s="18">
        <v>1</v>
      </c>
      <c r="BJ124" s="18" t="s">
        <v>1536</v>
      </c>
      <c r="BK124" s="18" t="s">
        <v>1536</v>
      </c>
      <c r="BL124" s="18" t="s">
        <v>1536</v>
      </c>
      <c r="BM124" s="18" t="s">
        <v>1536</v>
      </c>
      <c r="BN124" s="18" t="s">
        <v>1536</v>
      </c>
      <c r="BO124" s="20" t="s">
        <v>1231</v>
      </c>
    </row>
    <row r="125" spans="1:67">
      <c r="A125" s="25">
        <v>59205</v>
      </c>
      <c r="B125" s="18" t="s">
        <v>231</v>
      </c>
      <c r="C125" s="18" t="s">
        <v>0</v>
      </c>
      <c r="D125" s="18" t="s">
        <v>399</v>
      </c>
      <c r="E125" s="18" t="s">
        <v>249</v>
      </c>
      <c r="F125" s="18" t="s">
        <v>268</v>
      </c>
      <c r="G125" s="18" t="s">
        <v>896</v>
      </c>
      <c r="H125" s="18" t="s">
        <v>899</v>
      </c>
      <c r="I125" s="18" t="s">
        <v>905</v>
      </c>
      <c r="J125" s="18" t="s">
        <v>906</v>
      </c>
      <c r="K125" s="18" t="s">
        <v>22</v>
      </c>
      <c r="L125" s="18" t="s">
        <v>22</v>
      </c>
      <c r="M125" s="18" t="s">
        <v>912</v>
      </c>
      <c r="N125" s="18" t="s">
        <v>930</v>
      </c>
      <c r="O125" s="21" t="s">
        <v>1124</v>
      </c>
      <c r="P125" s="22">
        <v>4258333.4835999999</v>
      </c>
      <c r="Q125" s="18" t="s">
        <v>748</v>
      </c>
      <c r="R125" s="18">
        <v>479529</v>
      </c>
      <c r="S125" s="18" t="str">
        <f>VLOOKUP(A125,'[2]Población potencial'!$A$2:I$728,9,0)</f>
        <v>Personas</v>
      </c>
      <c r="T125" s="18" t="s">
        <v>942</v>
      </c>
      <c r="U125" s="18" t="s">
        <v>992</v>
      </c>
      <c r="V125" s="18" t="s">
        <v>1536</v>
      </c>
      <c r="W125" s="18" t="s">
        <v>1536</v>
      </c>
      <c r="X125" s="18" t="s">
        <v>1536</v>
      </c>
      <c r="Y125" s="18" t="s">
        <v>1536</v>
      </c>
      <c r="Z125" s="18" t="s">
        <v>1536</v>
      </c>
      <c r="AA125" s="18">
        <v>1</v>
      </c>
      <c r="AB125" s="18" t="s">
        <v>1536</v>
      </c>
      <c r="AC125" s="18" t="s">
        <v>1536</v>
      </c>
      <c r="AD125" s="18" t="s">
        <v>1536</v>
      </c>
      <c r="AE125" s="18" t="s">
        <v>1536</v>
      </c>
      <c r="AF125" s="18" t="s">
        <v>1536</v>
      </c>
      <c r="AG125" s="18" t="s">
        <v>1536</v>
      </c>
      <c r="AH125" s="18" t="s">
        <v>1536</v>
      </c>
      <c r="AI125" s="18" t="s">
        <v>1536</v>
      </c>
      <c r="AJ125" s="18" t="s">
        <v>1536</v>
      </c>
      <c r="AK125" s="18" t="s">
        <v>1536</v>
      </c>
      <c r="AL125" s="18" t="s">
        <v>1536</v>
      </c>
      <c r="AM125" s="18" t="s">
        <v>1536</v>
      </c>
      <c r="AN125" s="18" t="s">
        <v>1536</v>
      </c>
      <c r="AO125" s="18" t="s">
        <v>1536</v>
      </c>
      <c r="AP125" s="18" t="s">
        <v>1536</v>
      </c>
      <c r="AQ125" s="18" t="s">
        <v>1536</v>
      </c>
      <c r="AR125" s="18" t="s">
        <v>1536</v>
      </c>
      <c r="AS125" s="18" t="s">
        <v>1536</v>
      </c>
      <c r="AT125" s="18" t="s">
        <v>1536</v>
      </c>
      <c r="AU125" s="18" t="s">
        <v>1536</v>
      </c>
      <c r="AV125" s="18" t="s">
        <v>1536</v>
      </c>
      <c r="AW125" s="18" t="s">
        <v>1536</v>
      </c>
      <c r="AX125" s="18" t="s">
        <v>1536</v>
      </c>
      <c r="AY125" s="18" t="s">
        <v>1536</v>
      </c>
      <c r="AZ125" s="18" t="s">
        <v>1536</v>
      </c>
      <c r="BA125" s="18" t="s">
        <v>1536</v>
      </c>
      <c r="BB125" s="18" t="s">
        <v>1536</v>
      </c>
      <c r="BC125" s="18" t="s">
        <v>1536</v>
      </c>
      <c r="BD125" s="18" t="s">
        <v>1536</v>
      </c>
      <c r="BE125" s="18" t="s">
        <v>1536</v>
      </c>
      <c r="BF125" s="18" t="s">
        <v>1536</v>
      </c>
      <c r="BG125" s="18" t="s">
        <v>1536</v>
      </c>
      <c r="BH125" s="18" t="s">
        <v>1536</v>
      </c>
      <c r="BI125" s="18">
        <v>1</v>
      </c>
      <c r="BJ125" s="18">
        <v>1</v>
      </c>
      <c r="BK125" s="18" t="s">
        <v>1536</v>
      </c>
      <c r="BL125" s="18" t="s">
        <v>1536</v>
      </c>
      <c r="BM125" s="18" t="s">
        <v>1536</v>
      </c>
      <c r="BN125" s="18" t="s">
        <v>1536</v>
      </c>
      <c r="BO125" s="20" t="s">
        <v>1231</v>
      </c>
    </row>
    <row r="126" spans="1:67">
      <c r="A126" s="25">
        <v>59206</v>
      </c>
      <c r="B126" s="18" t="s">
        <v>231</v>
      </c>
      <c r="C126" s="18" t="s">
        <v>0</v>
      </c>
      <c r="D126" s="18" t="s">
        <v>406</v>
      </c>
      <c r="E126" s="18" t="s">
        <v>249</v>
      </c>
      <c r="F126" s="18" t="s">
        <v>268</v>
      </c>
      <c r="G126" s="18" t="s">
        <v>896</v>
      </c>
      <c r="H126" s="18" t="s">
        <v>899</v>
      </c>
      <c r="I126" s="18" t="s">
        <v>901</v>
      </c>
      <c r="J126" s="18" t="s">
        <v>906</v>
      </c>
      <c r="K126" s="18" t="s">
        <v>22</v>
      </c>
      <c r="L126" s="18" t="s">
        <v>22</v>
      </c>
      <c r="M126" s="18" t="s">
        <v>912</v>
      </c>
      <c r="N126" s="18" t="s">
        <v>930</v>
      </c>
      <c r="O126" s="21" t="s">
        <v>1124</v>
      </c>
      <c r="P126" s="22">
        <v>4398341.9591999995</v>
      </c>
      <c r="Q126" s="18" t="s">
        <v>748</v>
      </c>
      <c r="R126" s="18">
        <v>100395</v>
      </c>
      <c r="S126" s="18" t="str">
        <f>VLOOKUP(A126,'[2]Población potencial'!$A$2:I$728,9,0)</f>
        <v>Personas</v>
      </c>
      <c r="T126" s="18" t="s">
        <v>942</v>
      </c>
      <c r="U126" s="18" t="s">
        <v>992</v>
      </c>
      <c r="V126" s="18" t="s">
        <v>1536</v>
      </c>
      <c r="W126" s="18" t="s">
        <v>1536</v>
      </c>
      <c r="X126" s="18" t="s">
        <v>1536</v>
      </c>
      <c r="Y126" s="18" t="s">
        <v>1536</v>
      </c>
      <c r="Z126" s="18" t="s">
        <v>1536</v>
      </c>
      <c r="AA126" s="18" t="s">
        <v>1536</v>
      </c>
      <c r="AB126" s="18" t="s">
        <v>1536</v>
      </c>
      <c r="AC126" s="18" t="s">
        <v>1536</v>
      </c>
      <c r="AD126" s="18" t="s">
        <v>1536</v>
      </c>
      <c r="AE126" s="18" t="s">
        <v>1536</v>
      </c>
      <c r="AF126" s="18" t="s">
        <v>1536</v>
      </c>
      <c r="AG126" s="18" t="s">
        <v>1536</v>
      </c>
      <c r="AH126" s="18" t="s">
        <v>1536</v>
      </c>
      <c r="AI126" s="18" t="s">
        <v>1536</v>
      </c>
      <c r="AJ126" s="18" t="s">
        <v>1536</v>
      </c>
      <c r="AK126" s="18" t="s">
        <v>1536</v>
      </c>
      <c r="AL126" s="18" t="s">
        <v>1536</v>
      </c>
      <c r="AM126" s="18" t="s">
        <v>1536</v>
      </c>
      <c r="AN126" s="18" t="s">
        <v>1536</v>
      </c>
      <c r="AO126" s="18" t="s">
        <v>1536</v>
      </c>
      <c r="AP126" s="18" t="s">
        <v>1536</v>
      </c>
      <c r="AQ126" s="18" t="s">
        <v>1536</v>
      </c>
      <c r="AR126" s="18" t="s">
        <v>1536</v>
      </c>
      <c r="AS126" s="18" t="s">
        <v>1536</v>
      </c>
      <c r="AT126" s="18" t="s">
        <v>1536</v>
      </c>
      <c r="AU126" s="18" t="s">
        <v>1536</v>
      </c>
      <c r="AV126" s="18" t="s">
        <v>1536</v>
      </c>
      <c r="AW126" s="18" t="s">
        <v>1536</v>
      </c>
      <c r="AX126" s="18" t="s">
        <v>1536</v>
      </c>
      <c r="AY126" s="18" t="s">
        <v>1536</v>
      </c>
      <c r="AZ126" s="18" t="s">
        <v>1536</v>
      </c>
      <c r="BA126" s="18" t="s">
        <v>1536</v>
      </c>
      <c r="BB126" s="18" t="s">
        <v>1536</v>
      </c>
      <c r="BC126" s="18" t="s">
        <v>1536</v>
      </c>
      <c r="BD126" s="18" t="s">
        <v>1536</v>
      </c>
      <c r="BE126" s="18" t="s">
        <v>1536</v>
      </c>
      <c r="BF126" s="18" t="s">
        <v>1536</v>
      </c>
      <c r="BG126" s="18">
        <v>1</v>
      </c>
      <c r="BH126" s="18">
        <v>1</v>
      </c>
      <c r="BI126" s="18">
        <v>1</v>
      </c>
      <c r="BJ126" s="18">
        <v>1</v>
      </c>
      <c r="BK126" s="18">
        <v>1</v>
      </c>
      <c r="BL126" s="18">
        <v>1</v>
      </c>
      <c r="BM126" s="18" t="s">
        <v>1536</v>
      </c>
      <c r="BN126" s="18" t="s">
        <v>1536</v>
      </c>
    </row>
    <row r="127" spans="1:67">
      <c r="A127" s="25">
        <v>59207</v>
      </c>
      <c r="B127" s="18" t="s">
        <v>231</v>
      </c>
      <c r="C127" s="18" t="s">
        <v>0</v>
      </c>
      <c r="D127" s="18" t="s">
        <v>563</v>
      </c>
      <c r="E127" s="18" t="s">
        <v>249</v>
      </c>
      <c r="F127" s="18" t="s">
        <v>268</v>
      </c>
      <c r="G127" s="18" t="s">
        <v>896</v>
      </c>
      <c r="H127" s="18" t="s">
        <v>899</v>
      </c>
      <c r="I127" s="18" t="s">
        <v>901</v>
      </c>
      <c r="J127" s="18" t="s">
        <v>906</v>
      </c>
      <c r="K127" s="18" t="s">
        <v>22</v>
      </c>
      <c r="L127" s="18" t="s">
        <v>22</v>
      </c>
      <c r="M127" s="18" t="s">
        <v>912</v>
      </c>
      <c r="N127" s="18" t="s">
        <v>930</v>
      </c>
      <c r="O127" s="21" t="s">
        <v>1124</v>
      </c>
      <c r="P127" s="22">
        <v>696225.04979999992</v>
      </c>
      <c r="Q127" s="18" t="s">
        <v>749</v>
      </c>
      <c r="R127" s="18">
        <v>7083</v>
      </c>
      <c r="S127" s="18" t="str">
        <f>VLOOKUP(A127,'[2]Población potencial'!$A$2:I$728,9,0)</f>
        <v>Personas</v>
      </c>
      <c r="T127" s="18" t="s">
        <v>950</v>
      </c>
      <c r="U127" s="18" t="s">
        <v>1043</v>
      </c>
      <c r="V127" s="18">
        <v>1</v>
      </c>
      <c r="W127" s="18">
        <v>1</v>
      </c>
      <c r="X127" s="18" t="s">
        <v>1536</v>
      </c>
      <c r="Y127" s="18" t="s">
        <v>1536</v>
      </c>
      <c r="Z127" s="18" t="s">
        <v>1536</v>
      </c>
      <c r="AA127" s="18" t="s">
        <v>1536</v>
      </c>
      <c r="AB127" s="18" t="s">
        <v>1536</v>
      </c>
      <c r="AC127" s="18" t="s">
        <v>1536</v>
      </c>
      <c r="AD127" s="18" t="s">
        <v>1536</v>
      </c>
      <c r="AE127" s="18" t="s">
        <v>1536</v>
      </c>
      <c r="AF127" s="18" t="s">
        <v>1536</v>
      </c>
      <c r="AG127" s="18" t="s">
        <v>1536</v>
      </c>
      <c r="AH127" s="18" t="s">
        <v>1536</v>
      </c>
      <c r="AI127" s="18" t="s">
        <v>1536</v>
      </c>
      <c r="AJ127" s="18" t="s">
        <v>1536</v>
      </c>
      <c r="AK127" s="18" t="s">
        <v>1536</v>
      </c>
      <c r="AL127" s="18" t="s">
        <v>1536</v>
      </c>
      <c r="AM127" s="18" t="s">
        <v>1536</v>
      </c>
      <c r="AN127" s="18" t="s">
        <v>1536</v>
      </c>
      <c r="AO127" s="18" t="s">
        <v>1536</v>
      </c>
      <c r="AP127" s="18" t="s">
        <v>1536</v>
      </c>
      <c r="AQ127" s="18" t="s">
        <v>1536</v>
      </c>
      <c r="AR127" s="18" t="s">
        <v>1536</v>
      </c>
      <c r="AS127" s="18" t="s">
        <v>1536</v>
      </c>
      <c r="AT127" s="18" t="s">
        <v>1536</v>
      </c>
      <c r="AU127" s="18" t="s">
        <v>1536</v>
      </c>
      <c r="AV127" s="18" t="s">
        <v>1536</v>
      </c>
      <c r="AW127" s="18" t="s">
        <v>1536</v>
      </c>
      <c r="AX127" s="18" t="s">
        <v>1536</v>
      </c>
      <c r="AY127" s="18" t="s">
        <v>1536</v>
      </c>
      <c r="AZ127" s="18" t="s">
        <v>1536</v>
      </c>
      <c r="BA127" s="18" t="s">
        <v>1536</v>
      </c>
      <c r="BB127" s="18" t="s">
        <v>1536</v>
      </c>
      <c r="BC127" s="18" t="s">
        <v>1536</v>
      </c>
      <c r="BD127" s="18" t="s">
        <v>1536</v>
      </c>
      <c r="BE127" s="18" t="s">
        <v>1536</v>
      </c>
      <c r="BF127" s="18" t="s">
        <v>1536</v>
      </c>
      <c r="BG127" s="18" t="s">
        <v>1536</v>
      </c>
      <c r="BH127" s="18">
        <v>1</v>
      </c>
      <c r="BI127" s="18">
        <v>1</v>
      </c>
      <c r="BJ127" s="18">
        <v>1</v>
      </c>
      <c r="BK127" s="18">
        <v>1</v>
      </c>
      <c r="BL127" s="18">
        <v>1</v>
      </c>
      <c r="BM127" s="18" t="s">
        <v>1536</v>
      </c>
      <c r="BN127" s="18" t="s">
        <v>1536</v>
      </c>
    </row>
    <row r="128" spans="1:67">
      <c r="A128" s="25">
        <v>59208</v>
      </c>
      <c r="B128" s="18" t="s">
        <v>231</v>
      </c>
      <c r="C128" s="18" t="s">
        <v>0</v>
      </c>
      <c r="D128" s="18" t="s">
        <v>832</v>
      </c>
      <c r="E128" s="18" t="s">
        <v>249</v>
      </c>
      <c r="F128" s="18" t="s">
        <v>268</v>
      </c>
      <c r="G128" s="18" t="s">
        <v>896</v>
      </c>
      <c r="H128" s="18" t="s">
        <v>899</v>
      </c>
      <c r="I128" s="18" t="s">
        <v>901</v>
      </c>
      <c r="J128" s="18" t="s">
        <v>903</v>
      </c>
      <c r="K128" s="18" t="s">
        <v>22</v>
      </c>
      <c r="L128" s="18" t="s">
        <v>22</v>
      </c>
      <c r="M128" s="18" t="s">
        <v>912</v>
      </c>
      <c r="N128" s="18" t="s">
        <v>930</v>
      </c>
      <c r="O128" s="21" t="s">
        <v>1124</v>
      </c>
      <c r="P128" s="22">
        <v>2965157.3559999997</v>
      </c>
      <c r="Q128" s="18" t="s">
        <v>748</v>
      </c>
      <c r="R128" s="18">
        <v>802230</v>
      </c>
      <c r="S128" s="18" t="str">
        <f>VLOOKUP(A128,'[2]Población potencial'!$A$2:I$728,9,0)</f>
        <v>Personas</v>
      </c>
      <c r="T128" s="18" t="s">
        <v>940</v>
      </c>
      <c r="U128" s="18" t="s">
        <v>1031</v>
      </c>
      <c r="V128" s="18" t="s">
        <v>1536</v>
      </c>
      <c r="W128" s="18" t="s">
        <v>1536</v>
      </c>
      <c r="X128" s="18" t="s">
        <v>1536</v>
      </c>
      <c r="Y128" s="18" t="s">
        <v>1536</v>
      </c>
      <c r="Z128" s="18" t="s">
        <v>1536</v>
      </c>
      <c r="AA128" s="18" t="s">
        <v>1536</v>
      </c>
      <c r="AB128" s="18" t="s">
        <v>1536</v>
      </c>
      <c r="AC128" s="18" t="s">
        <v>1536</v>
      </c>
      <c r="AD128" s="18" t="s">
        <v>1536</v>
      </c>
      <c r="AE128" s="18" t="s">
        <v>1536</v>
      </c>
      <c r="AF128" s="18" t="s">
        <v>1536</v>
      </c>
      <c r="AG128" s="18" t="s">
        <v>1536</v>
      </c>
      <c r="AH128" s="18" t="s">
        <v>1536</v>
      </c>
      <c r="AI128" s="18" t="s">
        <v>1536</v>
      </c>
      <c r="AJ128" s="18" t="s">
        <v>1536</v>
      </c>
      <c r="AK128" s="18" t="s">
        <v>1536</v>
      </c>
      <c r="AL128" s="18" t="s">
        <v>1536</v>
      </c>
      <c r="AM128" s="18" t="s">
        <v>1536</v>
      </c>
      <c r="AN128" s="18" t="s">
        <v>1536</v>
      </c>
      <c r="AO128" s="18" t="s">
        <v>1536</v>
      </c>
      <c r="AP128" s="18" t="s">
        <v>1536</v>
      </c>
      <c r="AQ128" s="18" t="s">
        <v>1536</v>
      </c>
      <c r="AR128" s="18" t="s">
        <v>1536</v>
      </c>
      <c r="AS128" s="18" t="s">
        <v>1536</v>
      </c>
      <c r="AT128" s="18" t="s">
        <v>1536</v>
      </c>
      <c r="AU128" s="18" t="s">
        <v>1536</v>
      </c>
      <c r="AV128" s="18" t="s">
        <v>1536</v>
      </c>
      <c r="AW128" s="18" t="s">
        <v>1536</v>
      </c>
      <c r="AX128" s="18" t="s">
        <v>1536</v>
      </c>
      <c r="AY128" s="18" t="s">
        <v>1536</v>
      </c>
      <c r="AZ128" s="18" t="s">
        <v>1536</v>
      </c>
      <c r="BA128" s="18" t="s">
        <v>1536</v>
      </c>
      <c r="BB128" s="18" t="s">
        <v>1536</v>
      </c>
      <c r="BC128" s="18" t="s">
        <v>1536</v>
      </c>
      <c r="BD128" s="18" t="s">
        <v>1536</v>
      </c>
      <c r="BE128" s="18" t="s">
        <v>1536</v>
      </c>
      <c r="BF128" s="18" t="s">
        <v>1536</v>
      </c>
      <c r="BG128" s="18">
        <v>1</v>
      </c>
      <c r="BH128" s="18" t="s">
        <v>1536</v>
      </c>
      <c r="BI128" s="18">
        <v>1</v>
      </c>
      <c r="BJ128" s="18">
        <v>1</v>
      </c>
      <c r="BK128" s="18">
        <v>1</v>
      </c>
      <c r="BL128" s="18">
        <v>1</v>
      </c>
      <c r="BM128" s="18" t="s">
        <v>1536</v>
      </c>
      <c r="BN128" s="18" t="s">
        <v>1536</v>
      </c>
      <c r="BO128" s="20" t="s">
        <v>1231</v>
      </c>
    </row>
    <row r="129" spans="1:67">
      <c r="A129" s="25">
        <v>59209</v>
      </c>
      <c r="B129" s="18" t="s">
        <v>231</v>
      </c>
      <c r="C129" s="18" t="s">
        <v>0</v>
      </c>
      <c r="D129" s="18" t="s">
        <v>414</v>
      </c>
      <c r="E129" s="18" t="s">
        <v>249</v>
      </c>
      <c r="F129" s="18" t="s">
        <v>268</v>
      </c>
      <c r="G129" s="18" t="s">
        <v>896</v>
      </c>
      <c r="H129" s="18" t="s">
        <v>899</v>
      </c>
      <c r="I129" s="18" t="s">
        <v>901</v>
      </c>
      <c r="J129" s="18" t="s">
        <v>904</v>
      </c>
      <c r="K129" s="18" t="s">
        <v>22</v>
      </c>
      <c r="L129" s="18" t="s">
        <v>22</v>
      </c>
      <c r="M129" s="18" t="s">
        <v>912</v>
      </c>
      <c r="N129" s="18" t="s">
        <v>930</v>
      </c>
      <c r="O129" s="21" t="s">
        <v>1124</v>
      </c>
      <c r="P129" s="22">
        <v>4089949.1443999996</v>
      </c>
      <c r="Q129" s="18" t="s">
        <v>748</v>
      </c>
      <c r="R129" s="18">
        <v>274703</v>
      </c>
      <c r="S129" s="18" t="str">
        <f>VLOOKUP(A129,'[2]Población potencial'!$A$2:I$728,9,0)</f>
        <v>Personas</v>
      </c>
      <c r="T129" s="18" t="s">
        <v>942</v>
      </c>
      <c r="U129" s="18" t="s">
        <v>992</v>
      </c>
      <c r="V129" s="18" t="s">
        <v>1536</v>
      </c>
      <c r="W129" s="18" t="s">
        <v>1536</v>
      </c>
      <c r="X129" s="18" t="s">
        <v>1536</v>
      </c>
      <c r="Y129" s="18" t="s">
        <v>1536</v>
      </c>
      <c r="Z129" s="18">
        <v>1</v>
      </c>
      <c r="AA129" s="18" t="s">
        <v>1536</v>
      </c>
      <c r="AB129" s="18" t="s">
        <v>1536</v>
      </c>
      <c r="AC129" s="18" t="s">
        <v>1536</v>
      </c>
      <c r="AD129" s="18" t="s">
        <v>1536</v>
      </c>
      <c r="AE129" s="18" t="s">
        <v>1536</v>
      </c>
      <c r="AF129" s="18" t="s">
        <v>1536</v>
      </c>
      <c r="AG129" s="18" t="s">
        <v>1536</v>
      </c>
      <c r="AH129" s="18" t="s">
        <v>1536</v>
      </c>
      <c r="AI129" s="18" t="s">
        <v>1536</v>
      </c>
      <c r="AJ129" s="18" t="s">
        <v>1536</v>
      </c>
      <c r="AK129" s="18" t="s">
        <v>1536</v>
      </c>
      <c r="AL129" s="18" t="s">
        <v>1536</v>
      </c>
      <c r="AM129" s="18" t="s">
        <v>1536</v>
      </c>
      <c r="AN129" s="18" t="s">
        <v>1536</v>
      </c>
      <c r="AO129" s="18" t="s">
        <v>1536</v>
      </c>
      <c r="AP129" s="18" t="s">
        <v>1536</v>
      </c>
      <c r="AQ129" s="18" t="s">
        <v>1536</v>
      </c>
      <c r="AR129" s="18" t="s">
        <v>1536</v>
      </c>
      <c r="AS129" s="18" t="s">
        <v>1536</v>
      </c>
      <c r="AT129" s="18" t="s">
        <v>1536</v>
      </c>
      <c r="AU129" s="18" t="s">
        <v>1536</v>
      </c>
      <c r="AV129" s="18" t="s">
        <v>1536</v>
      </c>
      <c r="AW129" s="18" t="s">
        <v>1536</v>
      </c>
      <c r="AX129" s="18" t="s">
        <v>1536</v>
      </c>
      <c r="AY129" s="18" t="s">
        <v>1536</v>
      </c>
      <c r="AZ129" s="18" t="s">
        <v>1536</v>
      </c>
      <c r="BA129" s="18" t="s">
        <v>1536</v>
      </c>
      <c r="BB129" s="18" t="s">
        <v>1536</v>
      </c>
      <c r="BC129" s="18" t="s">
        <v>1536</v>
      </c>
      <c r="BD129" s="18" t="s">
        <v>1536</v>
      </c>
      <c r="BE129" s="18" t="s">
        <v>1536</v>
      </c>
      <c r="BF129" s="18" t="s">
        <v>1536</v>
      </c>
      <c r="BG129" s="18" t="s">
        <v>1536</v>
      </c>
      <c r="BH129" s="18">
        <v>1</v>
      </c>
      <c r="BI129" s="18">
        <v>1</v>
      </c>
      <c r="BJ129" s="18">
        <v>1</v>
      </c>
      <c r="BK129" s="18">
        <v>1</v>
      </c>
      <c r="BL129" s="18">
        <v>1</v>
      </c>
      <c r="BM129" s="18" t="s">
        <v>1536</v>
      </c>
      <c r="BN129" s="18" t="s">
        <v>1536</v>
      </c>
      <c r="BO129" s="20" t="s">
        <v>1232</v>
      </c>
    </row>
    <row r="130" spans="1:67">
      <c r="A130" s="25">
        <v>59210</v>
      </c>
      <c r="B130" s="18" t="s">
        <v>231</v>
      </c>
      <c r="C130" s="18" t="s">
        <v>0</v>
      </c>
      <c r="D130" s="18" t="s">
        <v>314</v>
      </c>
      <c r="E130" s="18" t="s">
        <v>275</v>
      </c>
      <c r="F130" s="18" t="s">
        <v>315</v>
      </c>
      <c r="G130" s="18" t="s">
        <v>896</v>
      </c>
      <c r="H130" s="18" t="s">
        <v>899</v>
      </c>
      <c r="I130" s="18" t="s">
        <v>901</v>
      </c>
      <c r="J130" s="18" t="s">
        <v>902</v>
      </c>
      <c r="K130" s="18" t="s">
        <v>22</v>
      </c>
      <c r="L130" s="18" t="s">
        <v>22</v>
      </c>
      <c r="M130" s="18" t="s">
        <v>912</v>
      </c>
      <c r="N130" s="18" t="s">
        <v>930</v>
      </c>
      <c r="O130" s="21" t="s">
        <v>1124</v>
      </c>
      <c r="P130" s="22">
        <v>21795191.438999999</v>
      </c>
      <c r="Q130" s="18" t="s">
        <v>749</v>
      </c>
      <c r="R130" s="18">
        <v>703569</v>
      </c>
      <c r="S130" s="18" t="str">
        <f>VLOOKUP(A130,'[2]Población potencial'!$A$2:I$728,9,0)</f>
        <v>Personas</v>
      </c>
      <c r="T130" s="18" t="s">
        <v>943</v>
      </c>
      <c r="U130" s="18" t="s">
        <v>1006</v>
      </c>
      <c r="V130" s="18" t="s">
        <v>1536</v>
      </c>
      <c r="W130" s="18" t="s">
        <v>1536</v>
      </c>
      <c r="X130" s="18" t="s">
        <v>1536</v>
      </c>
      <c r="Y130" s="18" t="s">
        <v>1536</v>
      </c>
      <c r="Z130" s="18" t="s">
        <v>1536</v>
      </c>
      <c r="AA130" s="18">
        <v>1</v>
      </c>
      <c r="AB130" s="18" t="s">
        <v>1536</v>
      </c>
      <c r="AC130" s="18" t="s">
        <v>1536</v>
      </c>
      <c r="AD130" s="18" t="s">
        <v>1536</v>
      </c>
      <c r="AE130" s="18" t="s">
        <v>1536</v>
      </c>
      <c r="AF130" s="18" t="s">
        <v>1536</v>
      </c>
      <c r="AG130" s="18" t="s">
        <v>1536</v>
      </c>
      <c r="AH130" s="18" t="s">
        <v>1536</v>
      </c>
      <c r="AI130" s="18" t="s">
        <v>1536</v>
      </c>
      <c r="AJ130" s="18" t="s">
        <v>1536</v>
      </c>
      <c r="AK130" s="18" t="s">
        <v>1536</v>
      </c>
      <c r="AL130" s="18" t="s">
        <v>1536</v>
      </c>
      <c r="AM130" s="18" t="s">
        <v>1536</v>
      </c>
      <c r="AN130" s="18" t="s">
        <v>1536</v>
      </c>
      <c r="AO130" s="18" t="s">
        <v>1536</v>
      </c>
      <c r="AP130" s="18" t="s">
        <v>1536</v>
      </c>
      <c r="AQ130" s="18" t="s">
        <v>1536</v>
      </c>
      <c r="AR130" s="18" t="s">
        <v>1536</v>
      </c>
      <c r="AS130" s="18" t="s">
        <v>1536</v>
      </c>
      <c r="AT130" s="18" t="s">
        <v>1536</v>
      </c>
      <c r="AU130" s="18" t="s">
        <v>1536</v>
      </c>
      <c r="AV130" s="18" t="s">
        <v>1536</v>
      </c>
      <c r="AW130" s="18" t="s">
        <v>1536</v>
      </c>
      <c r="AX130" s="18" t="s">
        <v>1536</v>
      </c>
      <c r="AY130" s="18" t="s">
        <v>1536</v>
      </c>
      <c r="AZ130" s="18" t="s">
        <v>1536</v>
      </c>
      <c r="BA130" s="18" t="s">
        <v>1536</v>
      </c>
      <c r="BB130" s="18" t="s">
        <v>1536</v>
      </c>
      <c r="BC130" s="18" t="s">
        <v>1536</v>
      </c>
      <c r="BD130" s="18" t="s">
        <v>1536</v>
      </c>
      <c r="BE130" s="18" t="s">
        <v>1536</v>
      </c>
      <c r="BF130" s="18" t="s">
        <v>1536</v>
      </c>
      <c r="BG130" s="18" t="s">
        <v>1536</v>
      </c>
      <c r="BH130" s="18">
        <v>1</v>
      </c>
      <c r="BI130" s="18" t="s">
        <v>1536</v>
      </c>
      <c r="BJ130" s="18" t="s">
        <v>1536</v>
      </c>
      <c r="BK130" s="18" t="s">
        <v>1536</v>
      </c>
      <c r="BL130" s="18" t="s">
        <v>1536</v>
      </c>
      <c r="BM130" s="18" t="s">
        <v>1536</v>
      </c>
      <c r="BN130" s="18" t="s">
        <v>1536</v>
      </c>
      <c r="BO130" s="20" t="s">
        <v>1233</v>
      </c>
    </row>
    <row r="131" spans="1:67">
      <c r="A131" s="25">
        <v>59212</v>
      </c>
      <c r="B131" s="18" t="s">
        <v>231</v>
      </c>
      <c r="C131" s="18" t="s">
        <v>0</v>
      </c>
      <c r="D131" s="18" t="s">
        <v>451</v>
      </c>
      <c r="E131" s="18" t="s">
        <v>275</v>
      </c>
      <c r="F131" s="18" t="s">
        <v>315</v>
      </c>
      <c r="G131" s="18" t="s">
        <v>896</v>
      </c>
      <c r="H131" s="18" t="s">
        <v>899</v>
      </c>
      <c r="I131" s="18" t="s">
        <v>901</v>
      </c>
      <c r="J131" s="18" t="s">
        <v>906</v>
      </c>
      <c r="K131" s="18" t="s">
        <v>14</v>
      </c>
      <c r="L131" s="18" t="s">
        <v>22</v>
      </c>
      <c r="M131" s="18" t="s">
        <v>912</v>
      </c>
      <c r="N131" s="18" t="s">
        <v>930</v>
      </c>
      <c r="O131" s="21" t="s">
        <v>1124</v>
      </c>
      <c r="P131" s="22">
        <v>2420149.8551999996</v>
      </c>
      <c r="Q131" s="18" t="s">
        <v>749</v>
      </c>
      <c r="R131" s="18">
        <v>703569</v>
      </c>
      <c r="S131" s="18" t="str">
        <f>VLOOKUP(A131,'[2]Población potencial'!$A$2:I$728,9,0)</f>
        <v>Personas</v>
      </c>
      <c r="T131" s="18" t="s">
        <v>943</v>
      </c>
      <c r="U131" s="18" t="s">
        <v>1030</v>
      </c>
      <c r="V131" s="18" t="s">
        <v>1536</v>
      </c>
      <c r="W131" s="18" t="s">
        <v>1536</v>
      </c>
      <c r="X131" s="18" t="s">
        <v>1536</v>
      </c>
      <c r="Y131" s="18" t="s">
        <v>1536</v>
      </c>
      <c r="Z131" s="18" t="s">
        <v>1536</v>
      </c>
      <c r="AA131" s="18">
        <v>1</v>
      </c>
      <c r="AB131" s="18" t="s">
        <v>1536</v>
      </c>
      <c r="AC131" s="18" t="s">
        <v>1536</v>
      </c>
      <c r="AD131" s="18" t="s">
        <v>1536</v>
      </c>
      <c r="AE131" s="18" t="s">
        <v>1536</v>
      </c>
      <c r="AF131" s="18" t="s">
        <v>1536</v>
      </c>
      <c r="AG131" s="18" t="s">
        <v>1536</v>
      </c>
      <c r="AH131" s="18" t="s">
        <v>1536</v>
      </c>
      <c r="AI131" s="18" t="s">
        <v>1536</v>
      </c>
      <c r="AJ131" s="18" t="s">
        <v>1536</v>
      </c>
      <c r="AK131" s="18" t="s">
        <v>1536</v>
      </c>
      <c r="AL131" s="18" t="s">
        <v>1536</v>
      </c>
      <c r="AM131" s="18" t="s">
        <v>1536</v>
      </c>
      <c r="AN131" s="18" t="s">
        <v>1536</v>
      </c>
      <c r="AO131" s="18" t="s">
        <v>1536</v>
      </c>
      <c r="AP131" s="18" t="s">
        <v>1536</v>
      </c>
      <c r="AQ131" s="18" t="s">
        <v>1536</v>
      </c>
      <c r="AR131" s="18" t="s">
        <v>1536</v>
      </c>
      <c r="AS131" s="18" t="s">
        <v>1536</v>
      </c>
      <c r="AT131" s="18" t="s">
        <v>1536</v>
      </c>
      <c r="AU131" s="18" t="s">
        <v>1536</v>
      </c>
      <c r="AV131" s="18" t="s">
        <v>1536</v>
      </c>
      <c r="AW131" s="18" t="s">
        <v>1536</v>
      </c>
      <c r="AX131" s="18" t="s">
        <v>1536</v>
      </c>
      <c r="AY131" s="18" t="s">
        <v>1536</v>
      </c>
      <c r="AZ131" s="18" t="s">
        <v>1536</v>
      </c>
      <c r="BA131" s="18" t="s">
        <v>1536</v>
      </c>
      <c r="BB131" s="18" t="s">
        <v>1536</v>
      </c>
      <c r="BC131" s="18" t="s">
        <v>1536</v>
      </c>
      <c r="BD131" s="18" t="s">
        <v>1536</v>
      </c>
      <c r="BE131" s="18" t="s">
        <v>1536</v>
      </c>
      <c r="BF131" s="18" t="s">
        <v>1536</v>
      </c>
      <c r="BG131" s="18" t="s">
        <v>1536</v>
      </c>
      <c r="BH131" s="18">
        <v>1</v>
      </c>
      <c r="BI131" s="18" t="s">
        <v>1536</v>
      </c>
      <c r="BJ131" s="18" t="s">
        <v>1536</v>
      </c>
      <c r="BK131" s="18" t="s">
        <v>1536</v>
      </c>
      <c r="BL131" s="18" t="s">
        <v>1536</v>
      </c>
      <c r="BM131" s="18" t="s">
        <v>1536</v>
      </c>
      <c r="BN131" s="18" t="s">
        <v>1536</v>
      </c>
      <c r="BO131" s="20" t="s">
        <v>1234</v>
      </c>
    </row>
    <row r="132" spans="1:67">
      <c r="A132" s="25">
        <v>59213</v>
      </c>
      <c r="B132" s="18" t="s">
        <v>231</v>
      </c>
      <c r="C132" s="18" t="s">
        <v>0</v>
      </c>
      <c r="D132" s="18" t="s">
        <v>575</v>
      </c>
      <c r="E132" s="18" t="s">
        <v>275</v>
      </c>
      <c r="F132" s="18" t="s">
        <v>276</v>
      </c>
      <c r="G132" s="18" t="s">
        <v>896</v>
      </c>
      <c r="H132" s="18" t="s">
        <v>899</v>
      </c>
      <c r="I132" s="18" t="s">
        <v>901</v>
      </c>
      <c r="J132" s="18" t="s">
        <v>902</v>
      </c>
      <c r="K132" s="18" t="s">
        <v>22</v>
      </c>
      <c r="L132" s="18" t="s">
        <v>22</v>
      </c>
      <c r="M132" s="18" t="s">
        <v>912</v>
      </c>
      <c r="N132" s="18" t="s">
        <v>930</v>
      </c>
      <c r="O132" s="21" t="s">
        <v>1124</v>
      </c>
      <c r="P132" s="22">
        <v>594812.81999999995</v>
      </c>
      <c r="Q132" s="18" t="s">
        <v>748</v>
      </c>
      <c r="R132" s="18">
        <v>817</v>
      </c>
      <c r="S132" s="18" t="str">
        <f>VLOOKUP(A132,'[2]Población potencial'!$A$2:I$728,9,0)</f>
        <v>Personas</v>
      </c>
      <c r="T132" s="18" t="s">
        <v>968</v>
      </c>
      <c r="U132" s="18" t="s">
        <v>1044</v>
      </c>
      <c r="V132" s="18">
        <v>1</v>
      </c>
      <c r="W132" s="18" t="s">
        <v>1536</v>
      </c>
      <c r="X132" s="18" t="s">
        <v>1536</v>
      </c>
      <c r="Y132" s="18" t="s">
        <v>1536</v>
      </c>
      <c r="Z132" s="18" t="s">
        <v>1536</v>
      </c>
      <c r="AA132" s="18">
        <v>1</v>
      </c>
      <c r="AB132" s="18" t="s">
        <v>1536</v>
      </c>
      <c r="AC132" s="18" t="s">
        <v>1536</v>
      </c>
      <c r="AD132" s="18" t="s">
        <v>1536</v>
      </c>
      <c r="AE132" s="18" t="s">
        <v>1536</v>
      </c>
      <c r="AF132" s="18" t="s">
        <v>1536</v>
      </c>
      <c r="AG132" s="18" t="s">
        <v>1536</v>
      </c>
      <c r="AH132" s="18" t="s">
        <v>1536</v>
      </c>
      <c r="AI132" s="18" t="s">
        <v>1536</v>
      </c>
      <c r="AJ132" s="18" t="s">
        <v>1536</v>
      </c>
      <c r="AK132" s="18" t="s">
        <v>1536</v>
      </c>
      <c r="AL132" s="18" t="s">
        <v>1536</v>
      </c>
      <c r="AM132" s="18" t="s">
        <v>1536</v>
      </c>
      <c r="AN132" s="18" t="s">
        <v>1536</v>
      </c>
      <c r="AO132" s="18" t="s">
        <v>1536</v>
      </c>
      <c r="AP132" s="18" t="s">
        <v>1536</v>
      </c>
      <c r="AQ132" s="18" t="s">
        <v>1536</v>
      </c>
      <c r="AR132" s="18" t="s">
        <v>1536</v>
      </c>
      <c r="AS132" s="18" t="s">
        <v>1536</v>
      </c>
      <c r="AT132" s="18" t="s">
        <v>1536</v>
      </c>
      <c r="AU132" s="18" t="s">
        <v>1536</v>
      </c>
      <c r="AV132" s="18" t="s">
        <v>1536</v>
      </c>
      <c r="AW132" s="18" t="s">
        <v>1536</v>
      </c>
      <c r="AX132" s="18" t="s">
        <v>1536</v>
      </c>
      <c r="AY132" s="18" t="s">
        <v>1536</v>
      </c>
      <c r="AZ132" s="18" t="s">
        <v>1536</v>
      </c>
      <c r="BA132" s="18" t="s">
        <v>1536</v>
      </c>
      <c r="BB132" s="18" t="s">
        <v>1536</v>
      </c>
      <c r="BC132" s="18" t="s">
        <v>1536</v>
      </c>
      <c r="BD132" s="18" t="s">
        <v>1536</v>
      </c>
      <c r="BE132" s="18">
        <v>1</v>
      </c>
      <c r="BF132" s="18">
        <v>1</v>
      </c>
      <c r="BG132" s="18" t="s">
        <v>1536</v>
      </c>
      <c r="BH132" s="18" t="s">
        <v>1536</v>
      </c>
      <c r="BI132" s="18" t="s">
        <v>1536</v>
      </c>
      <c r="BJ132" s="18">
        <v>1</v>
      </c>
      <c r="BK132" s="18">
        <v>1</v>
      </c>
      <c r="BL132" s="18">
        <v>1</v>
      </c>
      <c r="BM132" s="18" t="s">
        <v>1536</v>
      </c>
      <c r="BN132" s="18" t="s">
        <v>1536</v>
      </c>
      <c r="BO132" s="20" t="s">
        <v>1235</v>
      </c>
    </row>
    <row r="133" spans="1:67">
      <c r="A133" s="25">
        <v>59218</v>
      </c>
      <c r="B133" s="18" t="s">
        <v>12</v>
      </c>
      <c r="C133" s="18" t="s">
        <v>0</v>
      </c>
      <c r="D133" s="18" t="s">
        <v>676</v>
      </c>
      <c r="E133" s="18" t="s">
        <v>132</v>
      </c>
      <c r="F133" s="18" t="s">
        <v>674</v>
      </c>
      <c r="G133" s="18" t="s">
        <v>896</v>
      </c>
      <c r="H133" s="18" t="s">
        <v>899</v>
      </c>
      <c r="I133" s="18" t="s">
        <v>901</v>
      </c>
      <c r="J133" s="18" t="s">
        <v>904</v>
      </c>
      <c r="K133" s="18" t="s">
        <v>22</v>
      </c>
      <c r="L133" s="18" t="s">
        <v>22</v>
      </c>
      <c r="M133" s="18" t="s">
        <v>913</v>
      </c>
      <c r="N133" s="18" t="s">
        <v>930</v>
      </c>
      <c r="O133" s="21" t="s">
        <v>1124</v>
      </c>
      <c r="P133" s="22">
        <v>1829782.9493999998</v>
      </c>
      <c r="Q133" s="18" t="s">
        <v>755</v>
      </c>
      <c r="R133" s="18">
        <v>439</v>
      </c>
      <c r="S133" s="18" t="str">
        <f>VLOOKUP(A133,'[2]Población potencial'!$A$2:I$728,9,0)</f>
        <v>Personas</v>
      </c>
      <c r="T133" s="18" t="s">
        <v>964</v>
      </c>
      <c r="U133" s="18" t="s">
        <v>1045</v>
      </c>
      <c r="V133" s="18" t="s">
        <v>1536</v>
      </c>
      <c r="W133" s="18" t="s">
        <v>1536</v>
      </c>
      <c r="X133" s="18" t="s">
        <v>1536</v>
      </c>
      <c r="Y133" s="18" t="s">
        <v>1536</v>
      </c>
      <c r="Z133" s="18" t="s">
        <v>1536</v>
      </c>
      <c r="AA133" s="18" t="s">
        <v>1536</v>
      </c>
      <c r="AB133" s="18" t="s">
        <v>1536</v>
      </c>
      <c r="AC133" s="18" t="s">
        <v>1536</v>
      </c>
      <c r="AD133" s="18" t="s">
        <v>1536</v>
      </c>
      <c r="AE133" s="18" t="s">
        <v>1536</v>
      </c>
      <c r="AF133" s="18" t="s">
        <v>1536</v>
      </c>
      <c r="AG133" s="18" t="s">
        <v>1536</v>
      </c>
      <c r="AH133" s="18" t="s">
        <v>1536</v>
      </c>
      <c r="AI133" s="18" t="s">
        <v>1536</v>
      </c>
      <c r="AJ133" s="18" t="s">
        <v>1536</v>
      </c>
      <c r="AK133" s="18" t="s">
        <v>1536</v>
      </c>
      <c r="AL133" s="18" t="s">
        <v>1536</v>
      </c>
      <c r="AM133" s="18" t="s">
        <v>1536</v>
      </c>
      <c r="AN133" s="18" t="s">
        <v>1536</v>
      </c>
      <c r="AO133" s="18" t="s">
        <v>1536</v>
      </c>
      <c r="AP133" s="18" t="s">
        <v>1536</v>
      </c>
      <c r="AQ133" s="18" t="s">
        <v>1536</v>
      </c>
      <c r="AR133" s="18" t="s">
        <v>1536</v>
      </c>
      <c r="AS133" s="18" t="s">
        <v>1536</v>
      </c>
      <c r="AT133" s="18" t="s">
        <v>1536</v>
      </c>
      <c r="AU133" s="18" t="s">
        <v>1536</v>
      </c>
      <c r="AV133" s="18" t="s">
        <v>1536</v>
      </c>
      <c r="AW133" s="18" t="s">
        <v>1536</v>
      </c>
      <c r="AX133" s="18" t="s">
        <v>1536</v>
      </c>
      <c r="AY133" s="18" t="s">
        <v>1536</v>
      </c>
      <c r="AZ133" s="18" t="s">
        <v>1536</v>
      </c>
      <c r="BA133" s="18">
        <v>1</v>
      </c>
      <c r="BB133" s="18" t="s">
        <v>1536</v>
      </c>
      <c r="BC133" s="18" t="s">
        <v>1536</v>
      </c>
      <c r="BD133" s="18" t="s">
        <v>1536</v>
      </c>
      <c r="BE133" s="18" t="s">
        <v>1536</v>
      </c>
      <c r="BF133" s="18" t="s">
        <v>1536</v>
      </c>
      <c r="BG133" s="18" t="s">
        <v>1536</v>
      </c>
      <c r="BH133" s="18" t="s">
        <v>1536</v>
      </c>
      <c r="BI133" s="18" t="s">
        <v>1536</v>
      </c>
      <c r="BJ133" s="18">
        <v>1</v>
      </c>
      <c r="BK133" s="18">
        <v>1</v>
      </c>
      <c r="BL133" s="18">
        <v>1</v>
      </c>
      <c r="BM133" s="18" t="s">
        <v>1536</v>
      </c>
      <c r="BN133" s="18" t="s">
        <v>1536</v>
      </c>
    </row>
    <row r="134" spans="1:67">
      <c r="A134" s="25">
        <v>59231</v>
      </c>
      <c r="B134" s="18" t="s">
        <v>231</v>
      </c>
      <c r="C134" s="18" t="s">
        <v>0</v>
      </c>
      <c r="D134" s="18" t="s">
        <v>277</v>
      </c>
      <c r="E134" s="18" t="s">
        <v>118</v>
      </c>
      <c r="F134" s="18" t="s">
        <v>278</v>
      </c>
      <c r="G134" s="18" t="s">
        <v>896</v>
      </c>
      <c r="H134" s="18" t="s">
        <v>899</v>
      </c>
      <c r="I134" s="18" t="s">
        <v>901</v>
      </c>
      <c r="J134" s="18" t="s">
        <v>903</v>
      </c>
      <c r="K134" s="18" t="s">
        <v>910</v>
      </c>
      <c r="L134" s="18" t="s">
        <v>22</v>
      </c>
      <c r="M134" s="18" t="s">
        <v>912</v>
      </c>
      <c r="N134" s="18" t="s">
        <v>930</v>
      </c>
      <c r="O134" s="21" t="s">
        <v>1124</v>
      </c>
      <c r="P134" s="22">
        <v>46527299.676199995</v>
      </c>
      <c r="Q134" s="18" t="s">
        <v>750</v>
      </c>
      <c r="R134" s="18">
        <v>253</v>
      </c>
      <c r="S134" s="18" t="str">
        <f>VLOOKUP(A134,'[2]Población potencial'!$A$2:I$728,9,0)</f>
        <v>Comunas</v>
      </c>
      <c r="T134" s="18" t="s">
        <v>946</v>
      </c>
      <c r="U134" s="18" t="s">
        <v>1008</v>
      </c>
      <c r="V134" s="18" t="s">
        <v>1536</v>
      </c>
      <c r="W134" s="18" t="s">
        <v>1536</v>
      </c>
      <c r="X134" s="18" t="s">
        <v>1536</v>
      </c>
      <c r="Y134" s="18" t="s">
        <v>1536</v>
      </c>
      <c r="Z134" s="18" t="s">
        <v>1536</v>
      </c>
      <c r="AA134" s="18" t="s">
        <v>1536</v>
      </c>
      <c r="AB134" s="18" t="s">
        <v>1536</v>
      </c>
      <c r="AC134" s="18" t="s">
        <v>1536</v>
      </c>
      <c r="AD134" s="18" t="s">
        <v>1536</v>
      </c>
      <c r="AE134" s="18" t="s">
        <v>1536</v>
      </c>
      <c r="AF134" s="18" t="s">
        <v>1536</v>
      </c>
      <c r="AG134" s="18" t="s">
        <v>1536</v>
      </c>
      <c r="AH134" s="18" t="s">
        <v>1536</v>
      </c>
      <c r="AI134" s="18" t="s">
        <v>1536</v>
      </c>
      <c r="AJ134" s="18" t="s">
        <v>1536</v>
      </c>
      <c r="AK134" s="18" t="s">
        <v>1536</v>
      </c>
      <c r="AL134" s="18" t="s">
        <v>1536</v>
      </c>
      <c r="AM134" s="18" t="s">
        <v>1536</v>
      </c>
      <c r="AN134" s="18" t="s">
        <v>1536</v>
      </c>
      <c r="AO134" s="18" t="s">
        <v>1536</v>
      </c>
      <c r="AP134" s="18" t="s">
        <v>1536</v>
      </c>
      <c r="AQ134" s="18">
        <v>1</v>
      </c>
      <c r="AR134" s="18">
        <v>1</v>
      </c>
      <c r="AS134" s="18" t="s">
        <v>1536</v>
      </c>
      <c r="AT134" s="18" t="s">
        <v>1536</v>
      </c>
      <c r="AU134" s="18" t="s">
        <v>1536</v>
      </c>
      <c r="AV134" s="18" t="s">
        <v>1536</v>
      </c>
      <c r="AW134" s="18" t="s">
        <v>1536</v>
      </c>
      <c r="AX134" s="18" t="s">
        <v>1536</v>
      </c>
      <c r="AY134" s="18" t="s">
        <v>1536</v>
      </c>
      <c r="AZ134" s="18" t="s">
        <v>1536</v>
      </c>
      <c r="BA134" s="18" t="s">
        <v>1536</v>
      </c>
      <c r="BB134" s="18" t="s">
        <v>1536</v>
      </c>
      <c r="BC134" s="18" t="s">
        <v>1536</v>
      </c>
      <c r="BD134" s="18" t="s">
        <v>1536</v>
      </c>
      <c r="BE134" s="18" t="s">
        <v>1536</v>
      </c>
      <c r="BF134" s="18" t="s">
        <v>1536</v>
      </c>
      <c r="BG134" s="18" t="s">
        <v>1536</v>
      </c>
      <c r="BH134" s="18" t="s">
        <v>1536</v>
      </c>
      <c r="BI134" s="18" t="s">
        <v>1536</v>
      </c>
      <c r="BJ134" s="18" t="s">
        <v>1536</v>
      </c>
      <c r="BK134" s="18" t="s">
        <v>1536</v>
      </c>
      <c r="BL134" s="18" t="s">
        <v>1536</v>
      </c>
      <c r="BM134" s="18" t="s">
        <v>1536</v>
      </c>
      <c r="BN134" s="18">
        <v>1</v>
      </c>
      <c r="BO134" s="20" t="s">
        <v>1227</v>
      </c>
    </row>
    <row r="135" spans="1:67">
      <c r="A135" s="25">
        <v>59235</v>
      </c>
      <c r="B135" s="18" t="s">
        <v>231</v>
      </c>
      <c r="C135" s="18" t="s">
        <v>0</v>
      </c>
      <c r="D135" s="18" t="s">
        <v>782</v>
      </c>
      <c r="E135" s="18" t="s">
        <v>233</v>
      </c>
      <c r="F135" s="18" t="s">
        <v>257</v>
      </c>
      <c r="G135" s="18" t="s">
        <v>896</v>
      </c>
      <c r="H135" s="18" t="s">
        <v>899</v>
      </c>
      <c r="I135" s="18" t="s">
        <v>901</v>
      </c>
      <c r="J135" s="18" t="s">
        <v>903</v>
      </c>
      <c r="K135" s="18" t="s">
        <v>22</v>
      </c>
      <c r="L135" s="18" t="s">
        <v>22</v>
      </c>
      <c r="M135" s="18" t="s">
        <v>912</v>
      </c>
      <c r="N135" s="18" t="s">
        <v>930</v>
      </c>
      <c r="O135" s="21" t="s">
        <v>1124</v>
      </c>
      <c r="P135" s="22">
        <v>221460914.76459998</v>
      </c>
      <c r="Q135" s="18" t="s">
        <v>747</v>
      </c>
      <c r="R135" s="18">
        <v>69279</v>
      </c>
      <c r="S135" s="18" t="str">
        <f>VLOOKUP(A135,'[2]Población potencial'!$A$2:I$728,9,0)</f>
        <v>Personas</v>
      </c>
      <c r="T135" s="18" t="s">
        <v>944</v>
      </c>
      <c r="U135" s="18" t="s">
        <v>995</v>
      </c>
      <c r="V135" s="18" t="s">
        <v>1536</v>
      </c>
      <c r="W135" s="18" t="s">
        <v>1536</v>
      </c>
      <c r="X135" s="18" t="s">
        <v>1536</v>
      </c>
      <c r="Y135" s="18" t="s">
        <v>1536</v>
      </c>
      <c r="Z135" s="18" t="s">
        <v>1536</v>
      </c>
      <c r="AA135" s="18">
        <v>1</v>
      </c>
      <c r="AB135" s="18" t="s">
        <v>1536</v>
      </c>
      <c r="AC135" s="18" t="s">
        <v>1536</v>
      </c>
      <c r="AD135" s="18" t="s">
        <v>1536</v>
      </c>
      <c r="AE135" s="18" t="s">
        <v>1536</v>
      </c>
      <c r="AF135" s="18" t="s">
        <v>1536</v>
      </c>
      <c r="AG135" s="18" t="s">
        <v>1536</v>
      </c>
      <c r="AH135" s="18" t="s">
        <v>1536</v>
      </c>
      <c r="AI135" s="18" t="s">
        <v>1536</v>
      </c>
      <c r="AJ135" s="18" t="s">
        <v>1536</v>
      </c>
      <c r="AK135" s="18" t="s">
        <v>1536</v>
      </c>
      <c r="AL135" s="18" t="s">
        <v>1536</v>
      </c>
      <c r="AM135" s="18" t="s">
        <v>1536</v>
      </c>
      <c r="AN135" s="18" t="s">
        <v>1536</v>
      </c>
      <c r="AO135" s="18" t="s">
        <v>1536</v>
      </c>
      <c r="AP135" s="18" t="s">
        <v>1536</v>
      </c>
      <c r="AQ135" s="18" t="s">
        <v>1536</v>
      </c>
      <c r="AR135" s="18" t="s">
        <v>1536</v>
      </c>
      <c r="AS135" s="18" t="s">
        <v>1536</v>
      </c>
      <c r="AT135" s="18" t="s">
        <v>1536</v>
      </c>
      <c r="AU135" s="18" t="s">
        <v>1536</v>
      </c>
      <c r="AV135" s="18" t="s">
        <v>1536</v>
      </c>
      <c r="AW135" s="18" t="s">
        <v>1536</v>
      </c>
      <c r="AX135" s="18" t="s">
        <v>1536</v>
      </c>
      <c r="AY135" s="18" t="s">
        <v>1536</v>
      </c>
      <c r="AZ135" s="18" t="s">
        <v>1536</v>
      </c>
      <c r="BA135" s="18" t="s">
        <v>1536</v>
      </c>
      <c r="BB135" s="18" t="s">
        <v>1536</v>
      </c>
      <c r="BC135" s="18" t="s">
        <v>1536</v>
      </c>
      <c r="BD135" s="18" t="s">
        <v>1536</v>
      </c>
      <c r="BE135" s="18" t="s">
        <v>1536</v>
      </c>
      <c r="BF135" s="18" t="s">
        <v>1536</v>
      </c>
      <c r="BG135" s="18">
        <v>1</v>
      </c>
      <c r="BH135" s="18">
        <v>1</v>
      </c>
      <c r="BI135" s="18" t="s">
        <v>1536</v>
      </c>
      <c r="BJ135" s="18" t="s">
        <v>1536</v>
      </c>
      <c r="BK135" s="18" t="s">
        <v>1536</v>
      </c>
      <c r="BL135" s="18" t="s">
        <v>1536</v>
      </c>
      <c r="BM135" s="18" t="s">
        <v>1536</v>
      </c>
      <c r="BN135" s="18" t="s">
        <v>1536</v>
      </c>
    </row>
    <row r="136" spans="1:67">
      <c r="A136" s="25">
        <v>59244</v>
      </c>
      <c r="B136" s="18" t="s">
        <v>231</v>
      </c>
      <c r="C136" s="18" t="s">
        <v>0</v>
      </c>
      <c r="D136" s="18" t="s">
        <v>347</v>
      </c>
      <c r="E136" s="18" t="s">
        <v>249</v>
      </c>
      <c r="F136" s="18" t="s">
        <v>268</v>
      </c>
      <c r="G136" s="18" t="s">
        <v>896</v>
      </c>
      <c r="H136" s="18" t="s">
        <v>899</v>
      </c>
      <c r="I136" s="18" t="s">
        <v>901</v>
      </c>
      <c r="J136" s="18" t="s">
        <v>904</v>
      </c>
      <c r="K136" s="18" t="s">
        <v>22</v>
      </c>
      <c r="L136" s="18" t="s">
        <v>22</v>
      </c>
      <c r="M136" s="18" t="s">
        <v>912</v>
      </c>
      <c r="N136" s="18" t="s">
        <v>930</v>
      </c>
      <c r="O136" s="21" t="s">
        <v>1124</v>
      </c>
      <c r="P136" s="22">
        <v>11584598.134199999</v>
      </c>
      <c r="Q136" s="18" t="s">
        <v>749</v>
      </c>
      <c r="R136" s="18">
        <v>1850</v>
      </c>
      <c r="S136" s="18" t="str">
        <f>VLOOKUP(A136,'[2]Población potencial'!$A$2:I$728,9,0)</f>
        <v>Personas</v>
      </c>
      <c r="T136" s="18" t="s">
        <v>952</v>
      </c>
      <c r="U136" s="18" t="s">
        <v>1046</v>
      </c>
      <c r="V136" s="18">
        <v>1</v>
      </c>
      <c r="W136" s="18">
        <v>1</v>
      </c>
      <c r="X136" s="18" t="s">
        <v>1536</v>
      </c>
      <c r="Y136" s="18" t="s">
        <v>1536</v>
      </c>
      <c r="Z136" s="18" t="s">
        <v>1536</v>
      </c>
      <c r="AA136" s="18" t="s">
        <v>1536</v>
      </c>
      <c r="AB136" s="18" t="s">
        <v>1536</v>
      </c>
      <c r="AC136" s="18" t="s">
        <v>1536</v>
      </c>
      <c r="AD136" s="18" t="s">
        <v>1536</v>
      </c>
      <c r="AE136" s="18" t="s">
        <v>1536</v>
      </c>
      <c r="AF136" s="18" t="s">
        <v>1536</v>
      </c>
      <c r="AG136" s="18" t="s">
        <v>1536</v>
      </c>
      <c r="AH136" s="18" t="s">
        <v>1536</v>
      </c>
      <c r="AI136" s="18" t="s">
        <v>1536</v>
      </c>
      <c r="AJ136" s="18" t="s">
        <v>1536</v>
      </c>
      <c r="AK136" s="18" t="s">
        <v>1536</v>
      </c>
      <c r="AL136" s="18" t="s">
        <v>1536</v>
      </c>
      <c r="AM136" s="18" t="s">
        <v>1536</v>
      </c>
      <c r="AN136" s="18" t="s">
        <v>1536</v>
      </c>
      <c r="AO136" s="18" t="s">
        <v>1536</v>
      </c>
      <c r="AP136" s="18" t="s">
        <v>1536</v>
      </c>
      <c r="AQ136" s="18" t="s">
        <v>1536</v>
      </c>
      <c r="AR136" s="18" t="s">
        <v>1536</v>
      </c>
      <c r="AS136" s="18" t="s">
        <v>1536</v>
      </c>
      <c r="AT136" s="18" t="s">
        <v>1536</v>
      </c>
      <c r="AU136" s="18" t="s">
        <v>1536</v>
      </c>
      <c r="AV136" s="18" t="s">
        <v>1536</v>
      </c>
      <c r="AW136" s="18" t="s">
        <v>1536</v>
      </c>
      <c r="AX136" s="18" t="s">
        <v>1536</v>
      </c>
      <c r="AY136" s="18" t="s">
        <v>1536</v>
      </c>
      <c r="AZ136" s="18" t="s">
        <v>1536</v>
      </c>
      <c r="BA136" s="18" t="s">
        <v>1536</v>
      </c>
      <c r="BB136" s="18" t="s">
        <v>1536</v>
      </c>
      <c r="BC136" s="18" t="s">
        <v>1536</v>
      </c>
      <c r="BD136" s="18" t="s">
        <v>1536</v>
      </c>
      <c r="BE136" s="18" t="s">
        <v>1536</v>
      </c>
      <c r="BF136" s="18" t="s">
        <v>1536</v>
      </c>
      <c r="BG136" s="18" t="s">
        <v>1536</v>
      </c>
      <c r="BH136" s="18" t="s">
        <v>1536</v>
      </c>
      <c r="BI136" s="18" t="s">
        <v>1536</v>
      </c>
      <c r="BJ136" s="18">
        <v>1</v>
      </c>
      <c r="BK136" s="18">
        <v>1</v>
      </c>
      <c r="BL136" s="18">
        <v>1</v>
      </c>
      <c r="BM136" s="18" t="s">
        <v>1536</v>
      </c>
      <c r="BN136" s="18" t="s">
        <v>1536</v>
      </c>
    </row>
    <row r="137" spans="1:67">
      <c r="A137" s="25">
        <v>59245</v>
      </c>
      <c r="B137" s="18" t="s">
        <v>231</v>
      </c>
      <c r="C137" s="18" t="s">
        <v>0</v>
      </c>
      <c r="D137" s="18" t="s">
        <v>396</v>
      </c>
      <c r="E137" s="18" t="s">
        <v>249</v>
      </c>
      <c r="F137" s="18" t="s">
        <v>268</v>
      </c>
      <c r="G137" s="18" t="s">
        <v>896</v>
      </c>
      <c r="H137" s="18" t="s">
        <v>899</v>
      </c>
      <c r="I137" s="18" t="s">
        <v>901</v>
      </c>
      <c r="J137" s="18" t="s">
        <v>906</v>
      </c>
      <c r="K137" s="18" t="s">
        <v>22</v>
      </c>
      <c r="L137" s="18" t="s">
        <v>22</v>
      </c>
      <c r="M137" s="18" t="s">
        <v>912</v>
      </c>
      <c r="N137" s="18" t="s">
        <v>931</v>
      </c>
      <c r="O137" s="21" t="s">
        <v>1124</v>
      </c>
      <c r="P137" s="22">
        <v>13877247.309799999</v>
      </c>
      <c r="Q137" s="18" t="s">
        <v>748</v>
      </c>
      <c r="R137" s="18">
        <v>29</v>
      </c>
      <c r="S137" s="18" t="str">
        <f>VLOOKUP(A137,'[2]Población potencial'!$A$2:I$728,9,0)</f>
        <v>Servicios de Salud o Centros de Salud</v>
      </c>
      <c r="T137" s="18" t="s">
        <v>942</v>
      </c>
      <c r="U137" s="18" t="s">
        <v>992</v>
      </c>
      <c r="V137" s="18" t="s">
        <v>1536</v>
      </c>
      <c r="W137" s="18" t="s">
        <v>1536</v>
      </c>
      <c r="X137" s="18" t="s">
        <v>1536</v>
      </c>
      <c r="Y137" s="18" t="s">
        <v>1536</v>
      </c>
      <c r="Z137" s="18" t="s">
        <v>1536</v>
      </c>
      <c r="AA137" s="18" t="s">
        <v>1536</v>
      </c>
      <c r="AB137" s="18" t="s">
        <v>1536</v>
      </c>
      <c r="AC137" s="18" t="s">
        <v>1536</v>
      </c>
      <c r="AD137" s="18" t="s">
        <v>1536</v>
      </c>
      <c r="AE137" s="18" t="s">
        <v>1536</v>
      </c>
      <c r="AF137" s="18" t="s">
        <v>1536</v>
      </c>
      <c r="AG137" s="18" t="s">
        <v>1536</v>
      </c>
      <c r="AH137" s="18" t="s">
        <v>1536</v>
      </c>
      <c r="AI137" s="18" t="s">
        <v>1536</v>
      </c>
      <c r="AJ137" s="18" t="s">
        <v>1536</v>
      </c>
      <c r="AK137" s="18" t="s">
        <v>1536</v>
      </c>
      <c r="AL137" s="18" t="s">
        <v>1536</v>
      </c>
      <c r="AM137" s="18" t="s">
        <v>1536</v>
      </c>
      <c r="AN137" s="18" t="s">
        <v>1536</v>
      </c>
      <c r="AO137" s="18" t="s">
        <v>1536</v>
      </c>
      <c r="AP137" s="18" t="s">
        <v>1536</v>
      </c>
      <c r="AQ137" s="18" t="s">
        <v>1536</v>
      </c>
      <c r="AR137" s="18" t="s">
        <v>1536</v>
      </c>
      <c r="AS137" s="18" t="s">
        <v>1536</v>
      </c>
      <c r="AT137" s="18" t="s">
        <v>1536</v>
      </c>
      <c r="AU137" s="18" t="s">
        <v>1536</v>
      </c>
      <c r="AV137" s="18" t="s">
        <v>1536</v>
      </c>
      <c r="AW137" s="18" t="s">
        <v>1536</v>
      </c>
      <c r="AX137" s="18" t="s">
        <v>1536</v>
      </c>
      <c r="AY137" s="18" t="s">
        <v>1536</v>
      </c>
      <c r="AZ137" s="18" t="s">
        <v>1536</v>
      </c>
      <c r="BA137" s="18" t="s">
        <v>1536</v>
      </c>
      <c r="BB137" s="18" t="s">
        <v>1536</v>
      </c>
      <c r="BC137" s="18" t="s">
        <v>1536</v>
      </c>
      <c r="BD137" s="18" t="s">
        <v>1536</v>
      </c>
      <c r="BE137" s="18" t="s">
        <v>1536</v>
      </c>
      <c r="BF137" s="18" t="s">
        <v>1536</v>
      </c>
      <c r="BG137" s="18">
        <v>1</v>
      </c>
      <c r="BH137" s="18" t="s">
        <v>1536</v>
      </c>
      <c r="BI137" s="18" t="s">
        <v>1536</v>
      </c>
      <c r="BJ137" s="18" t="s">
        <v>1536</v>
      </c>
      <c r="BK137" s="18" t="s">
        <v>1536</v>
      </c>
      <c r="BL137" s="18" t="s">
        <v>1536</v>
      </c>
      <c r="BM137" s="18" t="s">
        <v>1536</v>
      </c>
      <c r="BN137" s="18">
        <v>1</v>
      </c>
      <c r="BO137" s="20" t="s">
        <v>1236</v>
      </c>
    </row>
    <row r="138" spans="1:67">
      <c r="A138" s="25">
        <v>59369</v>
      </c>
      <c r="B138" s="18" t="s">
        <v>231</v>
      </c>
      <c r="C138" s="18" t="s">
        <v>0</v>
      </c>
      <c r="D138" s="18" t="s">
        <v>343</v>
      </c>
      <c r="E138" s="18" t="s">
        <v>275</v>
      </c>
      <c r="F138" s="18" t="s">
        <v>299</v>
      </c>
      <c r="G138" s="18" t="s">
        <v>896</v>
      </c>
      <c r="H138" s="18" t="s">
        <v>899</v>
      </c>
      <c r="I138" s="18" t="s">
        <v>901</v>
      </c>
      <c r="J138" s="18" t="s">
        <v>904</v>
      </c>
      <c r="K138" s="18" t="s">
        <v>22</v>
      </c>
      <c r="L138" s="18" t="s">
        <v>22</v>
      </c>
      <c r="M138" s="18" t="s">
        <v>912</v>
      </c>
      <c r="N138" s="18" t="s">
        <v>930</v>
      </c>
      <c r="O138" s="21" t="s">
        <v>933</v>
      </c>
      <c r="P138" s="22">
        <v>46261705.044799998</v>
      </c>
      <c r="Q138" s="18" t="s">
        <v>750</v>
      </c>
      <c r="R138" s="18">
        <v>3522</v>
      </c>
      <c r="S138" s="18" t="str">
        <f>VLOOKUP(A138,'[2]Población potencial'!$A$2:I$728,9,0)</f>
        <v>Hogares y/o Familias</v>
      </c>
      <c r="T138" s="18" t="s">
        <v>969</v>
      </c>
      <c r="U138" s="18" t="s">
        <v>1047</v>
      </c>
      <c r="V138" s="18" t="s">
        <v>1536</v>
      </c>
      <c r="W138" s="18" t="s">
        <v>1536</v>
      </c>
      <c r="X138" s="18" t="s">
        <v>1536</v>
      </c>
      <c r="Y138" s="18" t="s">
        <v>1536</v>
      </c>
      <c r="Z138" s="18">
        <v>1</v>
      </c>
      <c r="AA138" s="18" t="s">
        <v>1536</v>
      </c>
      <c r="AB138" s="18" t="s">
        <v>1536</v>
      </c>
      <c r="AC138" s="18" t="s">
        <v>1536</v>
      </c>
      <c r="AD138" s="18" t="s">
        <v>1536</v>
      </c>
      <c r="AE138" s="18" t="s">
        <v>1536</v>
      </c>
      <c r="AF138" s="18">
        <v>1</v>
      </c>
      <c r="AG138" s="18">
        <v>1</v>
      </c>
      <c r="AH138" s="18" t="s">
        <v>1536</v>
      </c>
      <c r="AI138" s="18" t="s">
        <v>1536</v>
      </c>
      <c r="AJ138" s="18" t="s">
        <v>1536</v>
      </c>
      <c r="AK138" s="18" t="s">
        <v>1536</v>
      </c>
      <c r="AL138" s="18" t="s">
        <v>1536</v>
      </c>
      <c r="AM138" s="18" t="s">
        <v>1536</v>
      </c>
      <c r="AN138" s="18" t="s">
        <v>1536</v>
      </c>
      <c r="AO138" s="18" t="s">
        <v>1536</v>
      </c>
      <c r="AP138" s="18" t="s">
        <v>1536</v>
      </c>
      <c r="AQ138" s="18" t="s">
        <v>1536</v>
      </c>
      <c r="AR138" s="18" t="s">
        <v>1536</v>
      </c>
      <c r="AS138" s="18" t="s">
        <v>1536</v>
      </c>
      <c r="AT138" s="18" t="s">
        <v>1536</v>
      </c>
      <c r="AU138" s="18" t="s">
        <v>1536</v>
      </c>
      <c r="AV138" s="18" t="s">
        <v>1536</v>
      </c>
      <c r="AW138" s="18" t="s">
        <v>1536</v>
      </c>
      <c r="AX138" s="18" t="s">
        <v>1536</v>
      </c>
      <c r="AY138" s="18" t="s">
        <v>1536</v>
      </c>
      <c r="AZ138" s="18" t="s">
        <v>1536</v>
      </c>
      <c r="BA138" s="18" t="s">
        <v>1536</v>
      </c>
      <c r="BB138" s="18" t="s">
        <v>1536</v>
      </c>
      <c r="BC138" s="18" t="s">
        <v>1536</v>
      </c>
      <c r="BD138" s="18" t="s">
        <v>1536</v>
      </c>
      <c r="BE138" s="18" t="s">
        <v>1536</v>
      </c>
      <c r="BF138" s="18" t="s">
        <v>1536</v>
      </c>
      <c r="BG138" s="18" t="s">
        <v>1536</v>
      </c>
      <c r="BH138" s="18" t="s">
        <v>1536</v>
      </c>
      <c r="BI138" s="18" t="s">
        <v>1536</v>
      </c>
      <c r="BJ138" s="18" t="s">
        <v>1536</v>
      </c>
      <c r="BK138" s="18" t="s">
        <v>1536</v>
      </c>
      <c r="BL138" s="18" t="s">
        <v>1536</v>
      </c>
      <c r="BM138" s="18">
        <v>1</v>
      </c>
      <c r="BN138" s="18" t="s">
        <v>1536</v>
      </c>
      <c r="BO138" s="20" t="s">
        <v>1184</v>
      </c>
    </row>
    <row r="139" spans="1:67">
      <c r="A139" s="25">
        <v>59377</v>
      </c>
      <c r="B139" s="18" t="s">
        <v>231</v>
      </c>
      <c r="C139" s="18" t="s">
        <v>0</v>
      </c>
      <c r="D139" s="18" t="s">
        <v>480</v>
      </c>
      <c r="E139" s="18" t="s">
        <v>334</v>
      </c>
      <c r="F139" s="18" t="s">
        <v>335</v>
      </c>
      <c r="G139" s="18" t="s">
        <v>896</v>
      </c>
      <c r="H139" s="18" t="s">
        <v>899</v>
      </c>
      <c r="I139" s="18" t="s">
        <v>905</v>
      </c>
      <c r="J139" s="18" t="s">
        <v>903</v>
      </c>
      <c r="K139" s="18" t="s">
        <v>22</v>
      </c>
      <c r="L139" s="18" t="s">
        <v>22</v>
      </c>
      <c r="M139" s="18" t="s">
        <v>912</v>
      </c>
      <c r="N139" s="18" t="s">
        <v>930</v>
      </c>
      <c r="O139" s="21" t="s">
        <v>1124</v>
      </c>
      <c r="P139" s="22">
        <v>2332772.1395999999</v>
      </c>
      <c r="Q139" s="18" t="s">
        <v>751</v>
      </c>
      <c r="R139" s="18">
        <v>20753</v>
      </c>
      <c r="S139" s="18" t="str">
        <f>VLOOKUP(A139,'[2]Población potencial'!$A$2:I$728,9,0)</f>
        <v>Personas</v>
      </c>
      <c r="T139" s="18" t="s">
        <v>949</v>
      </c>
      <c r="U139" s="18" t="s">
        <v>1029</v>
      </c>
      <c r="V139" s="18" t="s">
        <v>1536</v>
      </c>
      <c r="W139" s="18" t="s">
        <v>1536</v>
      </c>
      <c r="X139" s="18" t="s">
        <v>1536</v>
      </c>
      <c r="Y139" s="18" t="s">
        <v>1536</v>
      </c>
      <c r="Z139" s="18" t="s">
        <v>1536</v>
      </c>
      <c r="AA139" s="18">
        <v>1</v>
      </c>
      <c r="AB139" s="18" t="s">
        <v>1536</v>
      </c>
      <c r="AC139" s="18">
        <v>1</v>
      </c>
      <c r="AD139" s="18" t="s">
        <v>1536</v>
      </c>
      <c r="AE139" s="18" t="s">
        <v>1536</v>
      </c>
      <c r="AF139" s="18" t="s">
        <v>1536</v>
      </c>
      <c r="AG139" s="18" t="s">
        <v>1536</v>
      </c>
      <c r="AH139" s="18" t="s">
        <v>1536</v>
      </c>
      <c r="AI139" s="18" t="s">
        <v>1536</v>
      </c>
      <c r="AJ139" s="18" t="s">
        <v>1536</v>
      </c>
      <c r="AK139" s="18" t="s">
        <v>1536</v>
      </c>
      <c r="AL139" s="18" t="s">
        <v>1536</v>
      </c>
      <c r="AM139" s="18" t="s">
        <v>1536</v>
      </c>
      <c r="AN139" s="18" t="s">
        <v>1536</v>
      </c>
      <c r="AO139" s="18" t="s">
        <v>1536</v>
      </c>
      <c r="AP139" s="18" t="s">
        <v>1536</v>
      </c>
      <c r="AQ139" s="18" t="s">
        <v>1536</v>
      </c>
      <c r="AR139" s="18" t="s">
        <v>1536</v>
      </c>
      <c r="AS139" s="18" t="s">
        <v>1536</v>
      </c>
      <c r="AT139" s="18" t="s">
        <v>1536</v>
      </c>
      <c r="AU139" s="18" t="s">
        <v>1536</v>
      </c>
      <c r="AV139" s="18" t="s">
        <v>1536</v>
      </c>
      <c r="AW139" s="18" t="s">
        <v>1536</v>
      </c>
      <c r="AX139" s="18" t="s">
        <v>1536</v>
      </c>
      <c r="AY139" s="18" t="s">
        <v>1536</v>
      </c>
      <c r="AZ139" s="18" t="s">
        <v>1536</v>
      </c>
      <c r="BA139" s="18" t="s">
        <v>1536</v>
      </c>
      <c r="BB139" s="18" t="s">
        <v>1536</v>
      </c>
      <c r="BC139" s="18" t="s">
        <v>1536</v>
      </c>
      <c r="BD139" s="18" t="s">
        <v>1536</v>
      </c>
      <c r="BE139" s="18" t="s">
        <v>1536</v>
      </c>
      <c r="BF139" s="18" t="s">
        <v>1536</v>
      </c>
      <c r="BG139" s="18" t="s">
        <v>1536</v>
      </c>
      <c r="BH139" s="18" t="s">
        <v>1536</v>
      </c>
      <c r="BI139" s="18">
        <v>1</v>
      </c>
      <c r="BJ139" s="18">
        <v>1</v>
      </c>
      <c r="BK139" s="18" t="s">
        <v>1536</v>
      </c>
      <c r="BL139" s="18" t="s">
        <v>1536</v>
      </c>
      <c r="BM139" s="18" t="s">
        <v>1536</v>
      </c>
      <c r="BN139" s="18" t="s">
        <v>1536</v>
      </c>
      <c r="BO139" s="20" t="s">
        <v>1237</v>
      </c>
    </row>
    <row r="140" spans="1:67">
      <c r="A140" s="25">
        <v>59378</v>
      </c>
      <c r="B140" s="18" t="s">
        <v>231</v>
      </c>
      <c r="C140" s="18" t="s">
        <v>0</v>
      </c>
      <c r="D140" s="18" t="s">
        <v>571</v>
      </c>
      <c r="E140" s="18" t="s">
        <v>334</v>
      </c>
      <c r="F140" s="18" t="s">
        <v>335</v>
      </c>
      <c r="G140" s="18" t="s">
        <v>896</v>
      </c>
      <c r="H140" s="18" t="s">
        <v>899</v>
      </c>
      <c r="I140" s="18" t="s">
        <v>905</v>
      </c>
      <c r="J140" s="18" t="s">
        <v>903</v>
      </c>
      <c r="K140" s="18" t="s">
        <v>22</v>
      </c>
      <c r="L140" s="18" t="s">
        <v>22</v>
      </c>
      <c r="M140" s="18" t="s">
        <v>912</v>
      </c>
      <c r="N140" s="18" t="s">
        <v>930</v>
      </c>
      <c r="O140" s="21" t="s">
        <v>1124</v>
      </c>
      <c r="P140" s="22">
        <v>1535777.2961999997</v>
      </c>
      <c r="Q140" s="18" t="s">
        <v>751</v>
      </c>
      <c r="R140" s="18">
        <v>11412</v>
      </c>
      <c r="S140" s="18" t="str">
        <f>VLOOKUP(A140,'[2]Población potencial'!$A$2:I$728,9,0)</f>
        <v>Personas</v>
      </c>
      <c r="T140" s="18" t="s">
        <v>949</v>
      </c>
      <c r="U140" s="18" t="s">
        <v>1029</v>
      </c>
      <c r="V140" s="18" t="s">
        <v>1536</v>
      </c>
      <c r="W140" s="18" t="s">
        <v>1536</v>
      </c>
      <c r="X140" s="18" t="s">
        <v>1536</v>
      </c>
      <c r="Y140" s="18" t="s">
        <v>1536</v>
      </c>
      <c r="Z140" s="18" t="s">
        <v>1536</v>
      </c>
      <c r="AA140" s="18">
        <v>1</v>
      </c>
      <c r="AB140" s="18" t="s">
        <v>1536</v>
      </c>
      <c r="AC140" s="18" t="s">
        <v>1536</v>
      </c>
      <c r="AD140" s="18" t="s">
        <v>1536</v>
      </c>
      <c r="AE140" s="18" t="s">
        <v>1536</v>
      </c>
      <c r="AF140" s="18" t="s">
        <v>1536</v>
      </c>
      <c r="AG140" s="18" t="s">
        <v>1536</v>
      </c>
      <c r="AH140" s="18" t="s">
        <v>1536</v>
      </c>
      <c r="AI140" s="18" t="s">
        <v>1536</v>
      </c>
      <c r="AJ140" s="18" t="s">
        <v>1536</v>
      </c>
      <c r="AK140" s="18" t="s">
        <v>1536</v>
      </c>
      <c r="AL140" s="18" t="s">
        <v>1536</v>
      </c>
      <c r="AM140" s="18" t="s">
        <v>1536</v>
      </c>
      <c r="AN140" s="18" t="s">
        <v>1536</v>
      </c>
      <c r="AO140" s="18" t="s">
        <v>1536</v>
      </c>
      <c r="AP140" s="18" t="s">
        <v>1536</v>
      </c>
      <c r="AQ140" s="18" t="s">
        <v>1536</v>
      </c>
      <c r="AR140" s="18" t="s">
        <v>1536</v>
      </c>
      <c r="AS140" s="18" t="s">
        <v>1536</v>
      </c>
      <c r="AT140" s="18" t="s">
        <v>1536</v>
      </c>
      <c r="AU140" s="18" t="s">
        <v>1536</v>
      </c>
      <c r="AV140" s="18" t="s">
        <v>1536</v>
      </c>
      <c r="AW140" s="18" t="s">
        <v>1536</v>
      </c>
      <c r="AX140" s="18" t="s">
        <v>1536</v>
      </c>
      <c r="AY140" s="18" t="s">
        <v>1536</v>
      </c>
      <c r="AZ140" s="18" t="s">
        <v>1536</v>
      </c>
      <c r="BA140" s="18" t="s">
        <v>1536</v>
      </c>
      <c r="BB140" s="18" t="s">
        <v>1536</v>
      </c>
      <c r="BC140" s="18" t="s">
        <v>1536</v>
      </c>
      <c r="BD140" s="18" t="s">
        <v>1536</v>
      </c>
      <c r="BE140" s="18" t="s">
        <v>1536</v>
      </c>
      <c r="BF140" s="18" t="s">
        <v>1536</v>
      </c>
      <c r="BG140" s="18">
        <v>1</v>
      </c>
      <c r="BH140" s="18">
        <v>1</v>
      </c>
      <c r="BI140" s="18">
        <v>1</v>
      </c>
      <c r="BJ140" s="18" t="s">
        <v>1536</v>
      </c>
      <c r="BK140" s="18" t="s">
        <v>1536</v>
      </c>
      <c r="BL140" s="18" t="s">
        <v>1536</v>
      </c>
      <c r="BM140" s="18" t="s">
        <v>1536</v>
      </c>
      <c r="BN140" s="18" t="s">
        <v>1536</v>
      </c>
      <c r="BO140" s="20" t="s">
        <v>1238</v>
      </c>
    </row>
    <row r="141" spans="1:67">
      <c r="A141" s="25">
        <v>59379</v>
      </c>
      <c r="B141" s="18" t="s">
        <v>231</v>
      </c>
      <c r="C141" s="18" t="s">
        <v>0</v>
      </c>
      <c r="D141" s="18" t="s">
        <v>459</v>
      </c>
      <c r="E141" s="18" t="s">
        <v>334</v>
      </c>
      <c r="F141" s="18" t="s">
        <v>335</v>
      </c>
      <c r="G141" s="18" t="s">
        <v>896</v>
      </c>
      <c r="H141" s="18" t="s">
        <v>899</v>
      </c>
      <c r="I141" s="18" t="s">
        <v>901</v>
      </c>
      <c r="J141" s="18" t="s">
        <v>904</v>
      </c>
      <c r="K141" s="18" t="s">
        <v>910</v>
      </c>
      <c r="L141" s="18" t="s">
        <v>22</v>
      </c>
      <c r="M141" s="18" t="s">
        <v>912</v>
      </c>
      <c r="N141" s="18" t="s">
        <v>930</v>
      </c>
      <c r="O141" s="21" t="s">
        <v>1124</v>
      </c>
      <c r="P141" s="22">
        <v>5092028.1607999997</v>
      </c>
      <c r="Q141" s="18" t="s">
        <v>751</v>
      </c>
      <c r="R141" s="18">
        <v>268</v>
      </c>
      <c r="S141" s="18" t="str">
        <f>VLOOKUP(A141,'[2]Población potencial'!$A$2:I$728,9,0)</f>
        <v>Comunas</v>
      </c>
      <c r="T141" s="18" t="s">
        <v>949</v>
      </c>
      <c r="U141" s="18" t="s">
        <v>1002</v>
      </c>
      <c r="V141" s="18" t="s">
        <v>1536</v>
      </c>
      <c r="W141" s="18" t="s">
        <v>1536</v>
      </c>
      <c r="X141" s="18" t="s">
        <v>1536</v>
      </c>
      <c r="Y141" s="18" t="s">
        <v>1536</v>
      </c>
      <c r="Z141" s="18" t="s">
        <v>1536</v>
      </c>
      <c r="AA141" s="18" t="s">
        <v>1536</v>
      </c>
      <c r="AB141" s="18" t="s">
        <v>1536</v>
      </c>
      <c r="AC141" s="18" t="s">
        <v>1536</v>
      </c>
      <c r="AD141" s="18" t="s">
        <v>1536</v>
      </c>
      <c r="AE141" s="18" t="s">
        <v>1536</v>
      </c>
      <c r="AF141" s="18" t="s">
        <v>1536</v>
      </c>
      <c r="AG141" s="18" t="s">
        <v>1536</v>
      </c>
      <c r="AH141" s="18" t="s">
        <v>1536</v>
      </c>
      <c r="AI141" s="18" t="s">
        <v>1536</v>
      </c>
      <c r="AJ141" s="18" t="s">
        <v>1536</v>
      </c>
      <c r="AK141" s="18" t="s">
        <v>1536</v>
      </c>
      <c r="AL141" s="18" t="s">
        <v>1536</v>
      </c>
      <c r="AM141" s="18" t="s">
        <v>1536</v>
      </c>
      <c r="AN141" s="18" t="s">
        <v>1536</v>
      </c>
      <c r="AO141" s="18" t="s">
        <v>1536</v>
      </c>
      <c r="AP141" s="18" t="s">
        <v>1536</v>
      </c>
      <c r="AQ141" s="18" t="s">
        <v>1536</v>
      </c>
      <c r="AR141" s="18">
        <v>1</v>
      </c>
      <c r="AS141" s="18" t="s">
        <v>1536</v>
      </c>
      <c r="AT141" s="18" t="s">
        <v>1536</v>
      </c>
      <c r="AU141" s="18" t="s">
        <v>1536</v>
      </c>
      <c r="AV141" s="18" t="s">
        <v>1536</v>
      </c>
      <c r="AW141" s="18" t="s">
        <v>1536</v>
      </c>
      <c r="AX141" s="18" t="s">
        <v>1536</v>
      </c>
      <c r="AY141" s="18">
        <v>1</v>
      </c>
      <c r="AZ141" s="18" t="s">
        <v>1536</v>
      </c>
      <c r="BA141" s="18" t="s">
        <v>1536</v>
      </c>
      <c r="BB141" s="18" t="s">
        <v>1536</v>
      </c>
      <c r="BC141" s="18" t="s">
        <v>1536</v>
      </c>
      <c r="BD141" s="18" t="s">
        <v>1536</v>
      </c>
      <c r="BE141" s="18" t="s">
        <v>1536</v>
      </c>
      <c r="BF141" s="18" t="s">
        <v>1536</v>
      </c>
      <c r="BG141" s="18" t="s">
        <v>1536</v>
      </c>
      <c r="BH141" s="18" t="s">
        <v>1536</v>
      </c>
      <c r="BI141" s="18" t="s">
        <v>1536</v>
      </c>
      <c r="BJ141" s="18" t="s">
        <v>1536</v>
      </c>
      <c r="BK141" s="18" t="s">
        <v>1536</v>
      </c>
      <c r="BL141" s="18" t="s">
        <v>1536</v>
      </c>
      <c r="BM141" s="18" t="s">
        <v>1536</v>
      </c>
      <c r="BN141" s="18">
        <v>1</v>
      </c>
      <c r="BO141" s="20" t="s">
        <v>1239</v>
      </c>
    </row>
    <row r="142" spans="1:67">
      <c r="A142" s="25">
        <v>59380</v>
      </c>
      <c r="B142" s="18" t="s">
        <v>231</v>
      </c>
      <c r="C142" s="18" t="s">
        <v>0</v>
      </c>
      <c r="D142" s="18" t="s">
        <v>570</v>
      </c>
      <c r="E142" s="18" t="s">
        <v>334</v>
      </c>
      <c r="F142" s="18" t="s">
        <v>376</v>
      </c>
      <c r="G142" s="18" t="s">
        <v>896</v>
      </c>
      <c r="H142" s="18" t="s">
        <v>899</v>
      </c>
      <c r="I142" s="18" t="s">
        <v>905</v>
      </c>
      <c r="J142" s="18" t="s">
        <v>903</v>
      </c>
      <c r="K142" s="18" t="s">
        <v>22</v>
      </c>
      <c r="L142" s="18" t="s">
        <v>22</v>
      </c>
      <c r="M142" s="18" t="s">
        <v>912</v>
      </c>
      <c r="N142" s="18" t="s">
        <v>931</v>
      </c>
      <c r="O142" s="21" t="s">
        <v>1124</v>
      </c>
      <c r="P142" s="22">
        <v>513261.77699999994</v>
      </c>
      <c r="Q142" s="18" t="s">
        <v>751</v>
      </c>
      <c r="R142" s="18">
        <v>10886</v>
      </c>
      <c r="S142" s="18" t="str">
        <f>VLOOKUP(A142,'[2]Población potencial'!$A$2:I$728,9,0)</f>
        <v>Personas</v>
      </c>
      <c r="T142" s="18" t="s">
        <v>948</v>
      </c>
      <c r="U142" s="18" t="s">
        <v>1015</v>
      </c>
      <c r="V142" s="18" t="s">
        <v>1536</v>
      </c>
      <c r="W142" s="18" t="s">
        <v>1536</v>
      </c>
      <c r="X142" s="18" t="s">
        <v>1536</v>
      </c>
      <c r="Y142" s="18" t="s">
        <v>1536</v>
      </c>
      <c r="Z142" s="18" t="s">
        <v>1536</v>
      </c>
      <c r="AA142" s="18" t="s">
        <v>1536</v>
      </c>
      <c r="AB142" s="18" t="s">
        <v>1536</v>
      </c>
      <c r="AC142" s="18" t="s">
        <v>1536</v>
      </c>
      <c r="AD142" s="18" t="s">
        <v>1536</v>
      </c>
      <c r="AE142" s="18" t="s">
        <v>1536</v>
      </c>
      <c r="AF142" s="18" t="s">
        <v>1536</v>
      </c>
      <c r="AG142" s="18" t="s">
        <v>1536</v>
      </c>
      <c r="AH142" s="18" t="s">
        <v>1536</v>
      </c>
      <c r="AI142" s="18" t="s">
        <v>1536</v>
      </c>
      <c r="AJ142" s="18" t="s">
        <v>1536</v>
      </c>
      <c r="AK142" s="18" t="s">
        <v>1536</v>
      </c>
      <c r="AL142" s="18" t="s">
        <v>1536</v>
      </c>
      <c r="AM142" s="18" t="s">
        <v>1536</v>
      </c>
      <c r="AN142" s="18" t="s">
        <v>1536</v>
      </c>
      <c r="AO142" s="18" t="s">
        <v>1536</v>
      </c>
      <c r="AP142" s="18" t="s">
        <v>1536</v>
      </c>
      <c r="AQ142" s="18" t="s">
        <v>1536</v>
      </c>
      <c r="AR142" s="18" t="s">
        <v>1536</v>
      </c>
      <c r="AS142" s="18" t="s">
        <v>1536</v>
      </c>
      <c r="AT142" s="18" t="s">
        <v>1536</v>
      </c>
      <c r="AU142" s="18" t="s">
        <v>1536</v>
      </c>
      <c r="AV142" s="18" t="s">
        <v>1536</v>
      </c>
      <c r="AW142" s="18" t="s">
        <v>1536</v>
      </c>
      <c r="AX142" s="18" t="s">
        <v>1536</v>
      </c>
      <c r="AY142" s="18">
        <v>1</v>
      </c>
      <c r="AZ142" s="18" t="s">
        <v>1536</v>
      </c>
      <c r="BA142" s="18" t="s">
        <v>1536</v>
      </c>
      <c r="BB142" s="18" t="s">
        <v>1536</v>
      </c>
      <c r="BC142" s="18" t="s">
        <v>1536</v>
      </c>
      <c r="BD142" s="18" t="s">
        <v>1536</v>
      </c>
      <c r="BE142" s="18" t="s">
        <v>1536</v>
      </c>
      <c r="BF142" s="18" t="s">
        <v>1536</v>
      </c>
      <c r="BG142" s="18" t="s">
        <v>1536</v>
      </c>
      <c r="BH142" s="18">
        <v>1</v>
      </c>
      <c r="BI142" s="18">
        <v>1</v>
      </c>
      <c r="BJ142" s="18">
        <v>1</v>
      </c>
      <c r="BK142" s="18">
        <v>1</v>
      </c>
      <c r="BL142" s="18">
        <v>1</v>
      </c>
      <c r="BM142" s="18" t="s">
        <v>1536</v>
      </c>
      <c r="BN142" s="18" t="s">
        <v>1536</v>
      </c>
      <c r="BO142" s="20" t="s">
        <v>1240</v>
      </c>
    </row>
    <row r="143" spans="1:67">
      <c r="A143" s="25">
        <v>59381</v>
      </c>
      <c r="B143" s="18" t="s">
        <v>231</v>
      </c>
      <c r="C143" s="18" t="s">
        <v>0</v>
      </c>
      <c r="D143" s="18" t="s">
        <v>518</v>
      </c>
      <c r="E143" s="18" t="s">
        <v>334</v>
      </c>
      <c r="F143" s="18" t="s">
        <v>335</v>
      </c>
      <c r="G143" s="18" t="s">
        <v>896</v>
      </c>
      <c r="H143" s="18" t="s">
        <v>899</v>
      </c>
      <c r="I143" s="18" t="s">
        <v>901</v>
      </c>
      <c r="J143" s="18" t="s">
        <v>42</v>
      </c>
      <c r="K143" s="18" t="s">
        <v>22</v>
      </c>
      <c r="L143" s="18" t="s">
        <v>61</v>
      </c>
      <c r="M143" s="18" t="s">
        <v>912</v>
      </c>
      <c r="N143" s="18" t="s">
        <v>931</v>
      </c>
      <c r="O143" s="21" t="s">
        <v>1124</v>
      </c>
      <c r="P143" s="22">
        <v>1332221.9722</v>
      </c>
      <c r="Q143" s="18" t="s">
        <v>751</v>
      </c>
      <c r="R143" s="18">
        <v>658</v>
      </c>
      <c r="S143" s="18" t="str">
        <f>VLOOKUP(A143,'[2]Población potencial'!$A$2:I$728,9,0)</f>
        <v>Organizaciones</v>
      </c>
      <c r="T143" s="18" t="s">
        <v>949</v>
      </c>
      <c r="U143" s="18" t="s">
        <v>1029</v>
      </c>
      <c r="V143" s="18" t="s">
        <v>1536</v>
      </c>
      <c r="W143" s="18" t="s">
        <v>1536</v>
      </c>
      <c r="X143" s="18" t="s">
        <v>1536</v>
      </c>
      <c r="Y143" s="18" t="s">
        <v>1536</v>
      </c>
      <c r="Z143" s="18" t="s">
        <v>1536</v>
      </c>
      <c r="AA143" s="18">
        <v>1</v>
      </c>
      <c r="AB143" s="18" t="s">
        <v>1536</v>
      </c>
      <c r="AC143" s="18" t="s">
        <v>1536</v>
      </c>
      <c r="AD143" s="18" t="s">
        <v>1536</v>
      </c>
      <c r="AE143" s="18" t="s">
        <v>1536</v>
      </c>
      <c r="AF143" s="18" t="s">
        <v>1536</v>
      </c>
      <c r="AG143" s="18" t="s">
        <v>1536</v>
      </c>
      <c r="AH143" s="18">
        <v>1</v>
      </c>
      <c r="AI143" s="18" t="s">
        <v>1536</v>
      </c>
      <c r="AJ143" s="18" t="s">
        <v>1536</v>
      </c>
      <c r="AK143" s="18" t="s">
        <v>1536</v>
      </c>
      <c r="AL143" s="18" t="s">
        <v>1536</v>
      </c>
      <c r="AM143" s="18" t="s">
        <v>1536</v>
      </c>
      <c r="AN143" s="18" t="s">
        <v>1536</v>
      </c>
      <c r="AO143" s="18" t="s">
        <v>1536</v>
      </c>
      <c r="AP143" s="18" t="s">
        <v>1536</v>
      </c>
      <c r="AQ143" s="18" t="s">
        <v>1536</v>
      </c>
      <c r="AR143" s="18" t="s">
        <v>1536</v>
      </c>
      <c r="AS143" s="18" t="s">
        <v>1536</v>
      </c>
      <c r="AT143" s="18" t="s">
        <v>1536</v>
      </c>
      <c r="AU143" s="18" t="s">
        <v>1536</v>
      </c>
      <c r="AV143" s="18" t="s">
        <v>1536</v>
      </c>
      <c r="AW143" s="18" t="s">
        <v>1536</v>
      </c>
      <c r="AX143" s="18" t="s">
        <v>1536</v>
      </c>
      <c r="AY143" s="18">
        <v>1</v>
      </c>
      <c r="AZ143" s="18" t="s">
        <v>1536</v>
      </c>
      <c r="BA143" s="18" t="s">
        <v>1536</v>
      </c>
      <c r="BB143" s="18" t="s">
        <v>1536</v>
      </c>
      <c r="BC143" s="18" t="s">
        <v>1536</v>
      </c>
      <c r="BD143" s="18" t="s">
        <v>1536</v>
      </c>
      <c r="BE143" s="18" t="s">
        <v>1536</v>
      </c>
      <c r="BF143" s="18" t="s">
        <v>1536</v>
      </c>
      <c r="BG143" s="18" t="s">
        <v>1536</v>
      </c>
      <c r="BH143" s="18" t="s">
        <v>1536</v>
      </c>
      <c r="BI143" s="18" t="s">
        <v>1536</v>
      </c>
      <c r="BJ143" s="18" t="s">
        <v>1536</v>
      </c>
      <c r="BK143" s="18" t="s">
        <v>1536</v>
      </c>
      <c r="BL143" s="18" t="s">
        <v>1536</v>
      </c>
      <c r="BM143" s="18" t="s">
        <v>1536</v>
      </c>
      <c r="BN143" s="18">
        <v>1</v>
      </c>
      <c r="BO143" s="20" t="s">
        <v>1241</v>
      </c>
    </row>
    <row r="144" spans="1:67">
      <c r="A144" s="25">
        <v>59387</v>
      </c>
      <c r="B144" s="18" t="s">
        <v>231</v>
      </c>
      <c r="C144" s="18" t="s">
        <v>0</v>
      </c>
      <c r="D144" s="18" t="s">
        <v>814</v>
      </c>
      <c r="E144" s="18" t="s">
        <v>325</v>
      </c>
      <c r="F144" s="18" t="s">
        <v>326</v>
      </c>
      <c r="G144" s="18" t="s">
        <v>896</v>
      </c>
      <c r="H144" s="18" t="s">
        <v>899</v>
      </c>
      <c r="I144" s="18" t="s">
        <v>901</v>
      </c>
      <c r="J144" s="18" t="s">
        <v>903</v>
      </c>
      <c r="K144" s="18" t="s">
        <v>22</v>
      </c>
      <c r="L144" s="18" t="s">
        <v>22</v>
      </c>
      <c r="M144" s="18" t="s">
        <v>912</v>
      </c>
      <c r="N144" s="18" t="s">
        <v>930</v>
      </c>
      <c r="O144" s="21" t="s">
        <v>1124</v>
      </c>
      <c r="P144" s="22">
        <v>6916397.8127999995</v>
      </c>
      <c r="Q144" s="18" t="s">
        <v>748</v>
      </c>
      <c r="R144" s="18">
        <v>103734</v>
      </c>
      <c r="S144" s="18" t="str">
        <f>VLOOKUP(A144,'[2]Población potencial'!$A$2:I$728,9,0)</f>
        <v>Personas</v>
      </c>
      <c r="T144" s="18" t="s">
        <v>965</v>
      </c>
      <c r="U144" s="18" t="s">
        <v>1034</v>
      </c>
      <c r="V144" s="18" t="s">
        <v>1536</v>
      </c>
      <c r="W144" s="18" t="s">
        <v>1536</v>
      </c>
      <c r="X144" s="18" t="s">
        <v>1536</v>
      </c>
      <c r="Y144" s="18" t="s">
        <v>1536</v>
      </c>
      <c r="Z144" s="18" t="s">
        <v>1536</v>
      </c>
      <c r="AA144" s="18">
        <v>1</v>
      </c>
      <c r="AB144" s="18" t="s">
        <v>1536</v>
      </c>
      <c r="AC144" s="18" t="s">
        <v>1536</v>
      </c>
      <c r="AD144" s="18" t="s">
        <v>1536</v>
      </c>
      <c r="AE144" s="18" t="s">
        <v>1536</v>
      </c>
      <c r="AF144" s="18" t="s">
        <v>1536</v>
      </c>
      <c r="AG144" s="18" t="s">
        <v>1536</v>
      </c>
      <c r="AH144" s="18">
        <v>1</v>
      </c>
      <c r="AI144" s="18" t="s">
        <v>1536</v>
      </c>
      <c r="AJ144" s="18" t="s">
        <v>1536</v>
      </c>
      <c r="AK144" s="18" t="s">
        <v>1536</v>
      </c>
      <c r="AL144" s="18" t="s">
        <v>1536</v>
      </c>
      <c r="AM144" s="18" t="s">
        <v>1536</v>
      </c>
      <c r="AN144" s="18" t="s">
        <v>1536</v>
      </c>
      <c r="AO144" s="18" t="s">
        <v>1536</v>
      </c>
      <c r="AP144" s="18" t="s">
        <v>1536</v>
      </c>
      <c r="AQ144" s="18" t="s">
        <v>1536</v>
      </c>
      <c r="AR144" s="18" t="s">
        <v>1536</v>
      </c>
      <c r="AS144" s="18" t="s">
        <v>1536</v>
      </c>
      <c r="AT144" s="18" t="s">
        <v>1536</v>
      </c>
      <c r="AU144" s="18" t="s">
        <v>1536</v>
      </c>
      <c r="AV144" s="18" t="s">
        <v>1536</v>
      </c>
      <c r="AW144" s="18" t="s">
        <v>1536</v>
      </c>
      <c r="AX144" s="18" t="s">
        <v>1536</v>
      </c>
      <c r="AY144" s="18" t="s">
        <v>1536</v>
      </c>
      <c r="AZ144" s="18" t="s">
        <v>1536</v>
      </c>
      <c r="BA144" s="18" t="s">
        <v>1536</v>
      </c>
      <c r="BB144" s="18" t="s">
        <v>1536</v>
      </c>
      <c r="BC144" s="18" t="s">
        <v>1536</v>
      </c>
      <c r="BD144" s="18" t="s">
        <v>1536</v>
      </c>
      <c r="BE144" s="18" t="s">
        <v>1536</v>
      </c>
      <c r="BF144" s="18" t="s">
        <v>1536</v>
      </c>
      <c r="BG144" s="18" t="s">
        <v>1536</v>
      </c>
      <c r="BH144" s="18">
        <v>1</v>
      </c>
      <c r="BI144" s="18">
        <v>1</v>
      </c>
      <c r="BJ144" s="18" t="s">
        <v>1536</v>
      </c>
      <c r="BK144" s="18" t="s">
        <v>1536</v>
      </c>
      <c r="BL144" s="18" t="s">
        <v>1536</v>
      </c>
      <c r="BM144" s="18" t="s">
        <v>1536</v>
      </c>
      <c r="BN144" s="18" t="s">
        <v>1536</v>
      </c>
      <c r="BO144" s="20" t="s">
        <v>1242</v>
      </c>
    </row>
    <row r="145" spans="1:67">
      <c r="A145" s="25">
        <v>59389</v>
      </c>
      <c r="B145" s="18" t="s">
        <v>231</v>
      </c>
      <c r="C145" s="18" t="s">
        <v>0</v>
      </c>
      <c r="D145" s="18" t="s">
        <v>457</v>
      </c>
      <c r="E145" s="18" t="s">
        <v>325</v>
      </c>
      <c r="F145" s="18" t="s">
        <v>326</v>
      </c>
      <c r="G145" s="18" t="s">
        <v>896</v>
      </c>
      <c r="H145" s="18" t="s">
        <v>899</v>
      </c>
      <c r="I145" s="18" t="s">
        <v>901</v>
      </c>
      <c r="J145" s="18" t="s">
        <v>904</v>
      </c>
      <c r="K145" s="18" t="s">
        <v>14</v>
      </c>
      <c r="L145" s="18" t="s">
        <v>22</v>
      </c>
      <c r="M145" s="18" t="s">
        <v>912</v>
      </c>
      <c r="N145" s="18" t="s">
        <v>931</v>
      </c>
      <c r="O145" s="21" t="s">
        <v>1124</v>
      </c>
      <c r="P145" s="22">
        <v>4587911.7774</v>
      </c>
      <c r="Q145" s="18" t="s">
        <v>748</v>
      </c>
      <c r="R145" s="18">
        <v>45781</v>
      </c>
      <c r="S145" s="18" t="str">
        <f>VLOOKUP(A145,'[2]Población potencial'!$A$2:I$728,9,0)</f>
        <v>Personas</v>
      </c>
      <c r="T145" s="18" t="s">
        <v>965</v>
      </c>
      <c r="U145" s="18" t="s">
        <v>1048</v>
      </c>
      <c r="V145" s="18" t="s">
        <v>1536</v>
      </c>
      <c r="W145" s="18" t="s">
        <v>1536</v>
      </c>
      <c r="X145" s="18" t="s">
        <v>1536</v>
      </c>
      <c r="Y145" s="18" t="s">
        <v>1536</v>
      </c>
      <c r="Z145" s="18" t="s">
        <v>1536</v>
      </c>
      <c r="AA145" s="18">
        <v>1</v>
      </c>
      <c r="AB145" s="18" t="s">
        <v>1536</v>
      </c>
      <c r="AC145" s="18">
        <v>1</v>
      </c>
      <c r="AD145" s="18" t="s">
        <v>1536</v>
      </c>
      <c r="AE145" s="18" t="s">
        <v>1536</v>
      </c>
      <c r="AF145" s="18" t="s">
        <v>1536</v>
      </c>
      <c r="AG145" s="18" t="s">
        <v>1536</v>
      </c>
      <c r="AH145" s="18" t="s">
        <v>1536</v>
      </c>
      <c r="AI145" s="18" t="s">
        <v>1536</v>
      </c>
      <c r="AJ145" s="18" t="s">
        <v>1536</v>
      </c>
      <c r="AK145" s="18" t="s">
        <v>1536</v>
      </c>
      <c r="AL145" s="18" t="s">
        <v>1536</v>
      </c>
      <c r="AM145" s="18" t="s">
        <v>1536</v>
      </c>
      <c r="AN145" s="18" t="s">
        <v>1536</v>
      </c>
      <c r="AO145" s="18" t="s">
        <v>1536</v>
      </c>
      <c r="AP145" s="18" t="s">
        <v>1536</v>
      </c>
      <c r="AQ145" s="18" t="s">
        <v>1536</v>
      </c>
      <c r="AR145" s="18" t="s">
        <v>1536</v>
      </c>
      <c r="AS145" s="18" t="s">
        <v>1536</v>
      </c>
      <c r="AT145" s="18" t="s">
        <v>1536</v>
      </c>
      <c r="AU145" s="18" t="s">
        <v>1536</v>
      </c>
      <c r="AV145" s="18" t="s">
        <v>1536</v>
      </c>
      <c r="AW145" s="18" t="s">
        <v>1536</v>
      </c>
      <c r="AX145" s="18" t="s">
        <v>1536</v>
      </c>
      <c r="AY145" s="18">
        <v>1</v>
      </c>
      <c r="AZ145" s="18" t="s">
        <v>1536</v>
      </c>
      <c r="BA145" s="18" t="s">
        <v>1536</v>
      </c>
      <c r="BB145" s="18" t="s">
        <v>1536</v>
      </c>
      <c r="BC145" s="18" t="s">
        <v>1536</v>
      </c>
      <c r="BD145" s="18" t="s">
        <v>1536</v>
      </c>
      <c r="BE145" s="18" t="s">
        <v>1536</v>
      </c>
      <c r="BF145" s="18" t="s">
        <v>1536</v>
      </c>
      <c r="BG145" s="18" t="s">
        <v>1536</v>
      </c>
      <c r="BH145" s="18" t="s">
        <v>1536</v>
      </c>
      <c r="BI145" s="18">
        <v>1</v>
      </c>
      <c r="BJ145" s="18">
        <v>1</v>
      </c>
      <c r="BK145" s="18">
        <v>1</v>
      </c>
      <c r="BL145" s="18" t="s">
        <v>1536</v>
      </c>
      <c r="BM145" s="18" t="s">
        <v>1536</v>
      </c>
      <c r="BN145" s="18" t="s">
        <v>1536</v>
      </c>
      <c r="BO145" s="20" t="s">
        <v>1243</v>
      </c>
    </row>
    <row r="146" spans="1:67">
      <c r="A146" s="25">
        <v>59396</v>
      </c>
      <c r="B146" s="18" t="s">
        <v>231</v>
      </c>
      <c r="C146" s="18" t="s">
        <v>0</v>
      </c>
      <c r="D146" s="18" t="s">
        <v>599</v>
      </c>
      <c r="E146" s="18" t="s">
        <v>118</v>
      </c>
      <c r="F146" s="18" t="s">
        <v>310</v>
      </c>
      <c r="G146" s="18" t="s">
        <v>896</v>
      </c>
      <c r="H146" s="18" t="s">
        <v>899</v>
      </c>
      <c r="I146" s="18" t="s">
        <v>901</v>
      </c>
      <c r="J146" s="18" t="s">
        <v>904</v>
      </c>
      <c r="K146" s="18" t="s">
        <v>14</v>
      </c>
      <c r="L146" s="18" t="s">
        <v>22</v>
      </c>
      <c r="M146" s="18" t="s">
        <v>912</v>
      </c>
      <c r="N146" s="18" t="s">
        <v>930</v>
      </c>
      <c r="O146" s="21" t="s">
        <v>1124</v>
      </c>
      <c r="P146" s="22">
        <v>12278.734999999999</v>
      </c>
      <c r="Q146" s="18" t="s">
        <v>748</v>
      </c>
      <c r="R146" s="18">
        <v>796</v>
      </c>
      <c r="S146" s="18" t="str">
        <f>VLOOKUP(A146,'[2]Población potencial'!$A$2:I$728,9,0)</f>
        <v>Organizaciones</v>
      </c>
      <c r="T146" s="18" t="s">
        <v>940</v>
      </c>
      <c r="U146" s="18" t="s">
        <v>1031</v>
      </c>
      <c r="V146" s="18" t="s">
        <v>1536</v>
      </c>
      <c r="W146" s="18" t="s">
        <v>1536</v>
      </c>
      <c r="X146" s="18" t="s">
        <v>1536</v>
      </c>
      <c r="Y146" s="18" t="s">
        <v>1536</v>
      </c>
      <c r="Z146" s="18" t="s">
        <v>1536</v>
      </c>
      <c r="AA146" s="18" t="s">
        <v>1536</v>
      </c>
      <c r="AB146" s="18" t="s">
        <v>1536</v>
      </c>
      <c r="AC146" s="18" t="s">
        <v>1536</v>
      </c>
      <c r="AD146" s="18" t="s">
        <v>1536</v>
      </c>
      <c r="AE146" s="18" t="s">
        <v>1536</v>
      </c>
      <c r="AF146" s="18" t="s">
        <v>1536</v>
      </c>
      <c r="AG146" s="18" t="s">
        <v>1536</v>
      </c>
      <c r="AH146" s="18" t="s">
        <v>1536</v>
      </c>
      <c r="AI146" s="18" t="s">
        <v>1536</v>
      </c>
      <c r="AJ146" s="18" t="s">
        <v>1536</v>
      </c>
      <c r="AK146" s="18" t="s">
        <v>1536</v>
      </c>
      <c r="AL146" s="18" t="s">
        <v>1536</v>
      </c>
      <c r="AM146" s="18" t="s">
        <v>1536</v>
      </c>
      <c r="AN146" s="18" t="s">
        <v>1536</v>
      </c>
      <c r="AO146" s="18" t="s">
        <v>1536</v>
      </c>
      <c r="AP146" s="18" t="s">
        <v>1536</v>
      </c>
      <c r="AQ146" s="18" t="s">
        <v>1536</v>
      </c>
      <c r="AR146" s="18" t="s">
        <v>1536</v>
      </c>
      <c r="AS146" s="18" t="s">
        <v>1536</v>
      </c>
      <c r="AT146" s="18" t="s">
        <v>1536</v>
      </c>
      <c r="AU146" s="18" t="s">
        <v>1536</v>
      </c>
      <c r="AV146" s="18" t="s">
        <v>1536</v>
      </c>
      <c r="AW146" s="18" t="s">
        <v>1536</v>
      </c>
      <c r="AX146" s="18" t="s">
        <v>1536</v>
      </c>
      <c r="AY146" s="18">
        <v>1</v>
      </c>
      <c r="AZ146" s="18" t="s">
        <v>1536</v>
      </c>
      <c r="BA146" s="18" t="s">
        <v>1536</v>
      </c>
      <c r="BB146" s="18" t="s">
        <v>1536</v>
      </c>
      <c r="BC146" s="18" t="s">
        <v>1536</v>
      </c>
      <c r="BD146" s="18">
        <v>1</v>
      </c>
      <c r="BE146" s="18" t="s">
        <v>1536</v>
      </c>
      <c r="BF146" s="18" t="s">
        <v>1536</v>
      </c>
      <c r="BG146" s="18" t="s">
        <v>1536</v>
      </c>
      <c r="BH146" s="18" t="s">
        <v>1536</v>
      </c>
      <c r="BI146" s="18" t="s">
        <v>1536</v>
      </c>
      <c r="BJ146" s="18" t="s">
        <v>1536</v>
      </c>
      <c r="BK146" s="18" t="s">
        <v>1536</v>
      </c>
      <c r="BL146" s="18" t="s">
        <v>1536</v>
      </c>
      <c r="BM146" s="18" t="s">
        <v>1536</v>
      </c>
      <c r="BN146" s="18">
        <v>1</v>
      </c>
      <c r="BO146" s="20" t="s">
        <v>1244</v>
      </c>
    </row>
    <row r="147" spans="1:67">
      <c r="A147" s="25">
        <v>59397</v>
      </c>
      <c r="B147" s="18" t="s">
        <v>231</v>
      </c>
      <c r="C147" s="18" t="s">
        <v>0</v>
      </c>
      <c r="D147" s="18" t="s">
        <v>371</v>
      </c>
      <c r="E147" s="18" t="s">
        <v>118</v>
      </c>
      <c r="F147" s="18" t="s">
        <v>310</v>
      </c>
      <c r="G147" s="18" t="s">
        <v>896</v>
      </c>
      <c r="H147" s="18" t="s">
        <v>899</v>
      </c>
      <c r="I147" s="18" t="s">
        <v>901</v>
      </c>
      <c r="J147" s="18" t="s">
        <v>902</v>
      </c>
      <c r="K147" s="18" t="s">
        <v>22</v>
      </c>
      <c r="L147" s="18" t="s">
        <v>22</v>
      </c>
      <c r="M147" s="18" t="s">
        <v>912</v>
      </c>
      <c r="N147" s="18" t="s">
        <v>930</v>
      </c>
      <c r="O147" s="21" t="s">
        <v>1124</v>
      </c>
      <c r="P147" s="22">
        <v>7809779.394199999</v>
      </c>
      <c r="Q147" s="18" t="s">
        <v>748</v>
      </c>
      <c r="R147" s="18">
        <v>1663</v>
      </c>
      <c r="S147" s="18" t="str">
        <f>VLOOKUP(A147,'[2]Población potencial'!$A$2:I$728,9,0)</f>
        <v>Personas</v>
      </c>
      <c r="T147" s="18" t="s">
        <v>940</v>
      </c>
      <c r="U147" s="18" t="s">
        <v>1031</v>
      </c>
      <c r="V147" s="18" t="s">
        <v>1536</v>
      </c>
      <c r="W147" s="18" t="s">
        <v>1536</v>
      </c>
      <c r="X147" s="18" t="s">
        <v>1536</v>
      </c>
      <c r="Y147" s="18" t="s">
        <v>1536</v>
      </c>
      <c r="Z147" s="18" t="s">
        <v>1536</v>
      </c>
      <c r="AA147" s="18">
        <v>1</v>
      </c>
      <c r="AB147" s="18" t="s">
        <v>1536</v>
      </c>
      <c r="AC147" s="18">
        <v>1</v>
      </c>
      <c r="AD147" s="18" t="s">
        <v>1536</v>
      </c>
      <c r="AE147" s="18" t="s">
        <v>1536</v>
      </c>
      <c r="AF147" s="18" t="s">
        <v>1536</v>
      </c>
      <c r="AG147" s="18" t="s">
        <v>1536</v>
      </c>
      <c r="AH147" s="18" t="s">
        <v>1536</v>
      </c>
      <c r="AI147" s="18" t="s">
        <v>1536</v>
      </c>
      <c r="AJ147" s="18" t="s">
        <v>1536</v>
      </c>
      <c r="AK147" s="18" t="s">
        <v>1536</v>
      </c>
      <c r="AL147" s="18" t="s">
        <v>1536</v>
      </c>
      <c r="AM147" s="18" t="s">
        <v>1536</v>
      </c>
      <c r="AN147" s="18" t="s">
        <v>1536</v>
      </c>
      <c r="AO147" s="18" t="s">
        <v>1536</v>
      </c>
      <c r="AP147" s="18" t="s">
        <v>1536</v>
      </c>
      <c r="AQ147" s="18" t="s">
        <v>1536</v>
      </c>
      <c r="AR147" s="18" t="s">
        <v>1536</v>
      </c>
      <c r="AS147" s="18" t="s">
        <v>1536</v>
      </c>
      <c r="AT147" s="18" t="s">
        <v>1536</v>
      </c>
      <c r="AU147" s="18" t="s">
        <v>1536</v>
      </c>
      <c r="AV147" s="18" t="s">
        <v>1536</v>
      </c>
      <c r="AW147" s="18" t="s">
        <v>1536</v>
      </c>
      <c r="AX147" s="18" t="s">
        <v>1536</v>
      </c>
      <c r="AY147" s="18" t="s">
        <v>1536</v>
      </c>
      <c r="AZ147" s="18" t="s">
        <v>1536</v>
      </c>
      <c r="BA147" s="18" t="s">
        <v>1536</v>
      </c>
      <c r="BB147" s="18" t="s">
        <v>1536</v>
      </c>
      <c r="BC147" s="18" t="s">
        <v>1536</v>
      </c>
      <c r="BD147" s="18" t="s">
        <v>1536</v>
      </c>
      <c r="BE147" s="18">
        <v>1</v>
      </c>
      <c r="BF147" s="18" t="s">
        <v>1536</v>
      </c>
      <c r="BG147" s="18" t="s">
        <v>1536</v>
      </c>
      <c r="BH147" s="18">
        <v>1</v>
      </c>
      <c r="BI147" s="18">
        <v>1</v>
      </c>
      <c r="BJ147" s="18" t="s">
        <v>1536</v>
      </c>
      <c r="BK147" s="18" t="s">
        <v>1536</v>
      </c>
      <c r="BL147" s="18" t="s">
        <v>1536</v>
      </c>
      <c r="BM147" s="18" t="s">
        <v>1536</v>
      </c>
      <c r="BN147" s="18" t="s">
        <v>1536</v>
      </c>
      <c r="BO147" s="20" t="s">
        <v>1203</v>
      </c>
    </row>
    <row r="148" spans="1:67">
      <c r="A148" s="25">
        <v>59398</v>
      </c>
      <c r="B148" s="18" t="s">
        <v>231</v>
      </c>
      <c r="C148" s="18" t="s">
        <v>0</v>
      </c>
      <c r="D148" s="18" t="s">
        <v>309</v>
      </c>
      <c r="E148" s="18" t="s">
        <v>118</v>
      </c>
      <c r="F148" s="18" t="s">
        <v>310</v>
      </c>
      <c r="G148" s="18" t="s">
        <v>896</v>
      </c>
      <c r="H148" s="18" t="s">
        <v>899</v>
      </c>
      <c r="I148" s="18" t="s">
        <v>901</v>
      </c>
      <c r="J148" s="18" t="s">
        <v>904</v>
      </c>
      <c r="K148" s="18" t="s">
        <v>22</v>
      </c>
      <c r="L148" s="18" t="s">
        <v>22</v>
      </c>
      <c r="M148" s="18" t="s">
        <v>912</v>
      </c>
      <c r="N148" s="18" t="s">
        <v>930</v>
      </c>
      <c r="O148" s="21" t="s">
        <v>1124</v>
      </c>
      <c r="P148" s="22">
        <v>27621445.336799998</v>
      </c>
      <c r="Q148" s="18" t="s">
        <v>748</v>
      </c>
      <c r="R148" s="18">
        <v>17616</v>
      </c>
      <c r="S148" s="18" t="str">
        <f>VLOOKUP(A148,'[2]Población potencial'!$A$2:I$728,9,0)</f>
        <v>Personas</v>
      </c>
      <c r="T148" s="18" t="s">
        <v>940</v>
      </c>
      <c r="U148" s="18" t="s">
        <v>1031</v>
      </c>
      <c r="V148" s="18" t="s">
        <v>1536</v>
      </c>
      <c r="W148" s="18" t="s">
        <v>1536</v>
      </c>
      <c r="X148" s="18" t="s">
        <v>1536</v>
      </c>
      <c r="Y148" s="18" t="s">
        <v>1536</v>
      </c>
      <c r="Z148" s="18" t="s">
        <v>1536</v>
      </c>
      <c r="AA148" s="18" t="s">
        <v>1536</v>
      </c>
      <c r="AB148" s="18">
        <v>1</v>
      </c>
      <c r="AC148" s="18" t="s">
        <v>1536</v>
      </c>
      <c r="AD148" s="18" t="s">
        <v>1536</v>
      </c>
      <c r="AE148" s="18" t="s">
        <v>1536</v>
      </c>
      <c r="AF148" s="18" t="s">
        <v>1536</v>
      </c>
      <c r="AG148" s="18" t="s">
        <v>1536</v>
      </c>
      <c r="AH148" s="18" t="s">
        <v>1536</v>
      </c>
      <c r="AI148" s="18" t="s">
        <v>1536</v>
      </c>
      <c r="AJ148" s="18" t="s">
        <v>1536</v>
      </c>
      <c r="AK148" s="18" t="s">
        <v>1536</v>
      </c>
      <c r="AL148" s="18" t="s">
        <v>1536</v>
      </c>
      <c r="AM148" s="18" t="s">
        <v>1536</v>
      </c>
      <c r="AN148" s="18" t="s">
        <v>1536</v>
      </c>
      <c r="AO148" s="18" t="s">
        <v>1536</v>
      </c>
      <c r="AP148" s="18" t="s">
        <v>1536</v>
      </c>
      <c r="AQ148" s="18" t="s">
        <v>1536</v>
      </c>
      <c r="AR148" s="18" t="s">
        <v>1536</v>
      </c>
      <c r="AS148" s="18" t="s">
        <v>1536</v>
      </c>
      <c r="AT148" s="18" t="s">
        <v>1536</v>
      </c>
      <c r="AU148" s="18" t="s">
        <v>1536</v>
      </c>
      <c r="AV148" s="18" t="s">
        <v>1536</v>
      </c>
      <c r="AW148" s="18" t="s">
        <v>1536</v>
      </c>
      <c r="AX148" s="18" t="s">
        <v>1536</v>
      </c>
      <c r="AY148" s="18" t="s">
        <v>1536</v>
      </c>
      <c r="AZ148" s="18" t="s">
        <v>1536</v>
      </c>
      <c r="BA148" s="18" t="s">
        <v>1536</v>
      </c>
      <c r="BB148" s="18" t="s">
        <v>1536</v>
      </c>
      <c r="BC148" s="18" t="s">
        <v>1536</v>
      </c>
      <c r="BD148" s="18" t="s">
        <v>1536</v>
      </c>
      <c r="BE148" s="18">
        <v>1</v>
      </c>
      <c r="BF148" s="18" t="s">
        <v>1536</v>
      </c>
      <c r="BG148" s="18" t="s">
        <v>1536</v>
      </c>
      <c r="BH148" s="18" t="s">
        <v>1536</v>
      </c>
      <c r="BI148" s="18" t="s">
        <v>1536</v>
      </c>
      <c r="BJ148" s="18">
        <v>1</v>
      </c>
      <c r="BK148" s="18">
        <v>1</v>
      </c>
      <c r="BL148" s="18">
        <v>1</v>
      </c>
      <c r="BM148" s="18" t="s">
        <v>1536</v>
      </c>
      <c r="BN148" s="18" t="s">
        <v>1536</v>
      </c>
      <c r="BO148" s="20" t="s">
        <v>1203</v>
      </c>
    </row>
    <row r="149" spans="1:67">
      <c r="A149" s="25">
        <v>59399</v>
      </c>
      <c r="B149" s="18" t="s">
        <v>231</v>
      </c>
      <c r="C149" s="18" t="s">
        <v>0</v>
      </c>
      <c r="D149" s="18" t="s">
        <v>606</v>
      </c>
      <c r="E149" s="18" t="s">
        <v>118</v>
      </c>
      <c r="F149" s="18" t="s">
        <v>278</v>
      </c>
      <c r="G149" s="18" t="s">
        <v>896</v>
      </c>
      <c r="H149" s="18" t="s">
        <v>899</v>
      </c>
      <c r="I149" s="18" t="s">
        <v>901</v>
      </c>
      <c r="J149" s="18" t="s">
        <v>42</v>
      </c>
      <c r="K149" s="18" t="s">
        <v>22</v>
      </c>
      <c r="L149" s="18" t="s">
        <v>22</v>
      </c>
      <c r="M149" s="18" t="s">
        <v>912</v>
      </c>
      <c r="N149" s="18" t="s">
        <v>930</v>
      </c>
      <c r="O149" s="21" t="s">
        <v>1124</v>
      </c>
      <c r="P149" s="22">
        <v>8380490.7353999997</v>
      </c>
      <c r="Q149" s="18" t="s">
        <v>750</v>
      </c>
      <c r="R149" s="18">
        <v>69</v>
      </c>
      <c r="S149" s="18" t="str">
        <f>VLOOKUP(A149,'[2]Población potencial'!$A$2:I$728,9,0)</f>
        <v>Comunas</v>
      </c>
      <c r="T149" s="18" t="s">
        <v>946</v>
      </c>
      <c r="U149" s="18" t="s">
        <v>1008</v>
      </c>
      <c r="V149" s="18" t="s">
        <v>1536</v>
      </c>
      <c r="W149" s="18" t="s">
        <v>1536</v>
      </c>
      <c r="X149" s="18" t="s">
        <v>1536</v>
      </c>
      <c r="Y149" s="18" t="s">
        <v>1536</v>
      </c>
      <c r="Z149" s="18" t="s">
        <v>1536</v>
      </c>
      <c r="AA149" s="18" t="s">
        <v>1536</v>
      </c>
      <c r="AB149" s="18" t="s">
        <v>1536</v>
      </c>
      <c r="AC149" s="18" t="s">
        <v>1536</v>
      </c>
      <c r="AD149" s="18" t="s">
        <v>1536</v>
      </c>
      <c r="AE149" s="18" t="s">
        <v>1536</v>
      </c>
      <c r="AF149" s="18" t="s">
        <v>1536</v>
      </c>
      <c r="AG149" s="18" t="s">
        <v>1536</v>
      </c>
      <c r="AH149" s="18" t="s">
        <v>1536</v>
      </c>
      <c r="AI149" s="18" t="s">
        <v>1536</v>
      </c>
      <c r="AJ149" s="18" t="s">
        <v>1536</v>
      </c>
      <c r="AK149" s="18" t="s">
        <v>1536</v>
      </c>
      <c r="AL149" s="18" t="s">
        <v>1536</v>
      </c>
      <c r="AM149" s="18" t="s">
        <v>1536</v>
      </c>
      <c r="AN149" s="18" t="s">
        <v>1536</v>
      </c>
      <c r="AO149" s="18" t="s">
        <v>1536</v>
      </c>
      <c r="AP149" s="18" t="s">
        <v>1536</v>
      </c>
      <c r="AQ149" s="18" t="s">
        <v>1536</v>
      </c>
      <c r="AR149" s="18">
        <v>1</v>
      </c>
      <c r="AS149" s="18" t="s">
        <v>1536</v>
      </c>
      <c r="AT149" s="18" t="s">
        <v>1536</v>
      </c>
      <c r="AU149" s="18" t="s">
        <v>1536</v>
      </c>
      <c r="AV149" s="18" t="s">
        <v>1536</v>
      </c>
      <c r="AW149" s="18" t="s">
        <v>1536</v>
      </c>
      <c r="AX149" s="18" t="s">
        <v>1536</v>
      </c>
      <c r="AY149" s="18" t="s">
        <v>1536</v>
      </c>
      <c r="AZ149" s="18" t="s">
        <v>1536</v>
      </c>
      <c r="BA149" s="18" t="s">
        <v>1536</v>
      </c>
      <c r="BB149" s="18" t="s">
        <v>1536</v>
      </c>
      <c r="BC149" s="18" t="s">
        <v>1536</v>
      </c>
      <c r="BD149" s="18" t="s">
        <v>1536</v>
      </c>
      <c r="BE149" s="18" t="s">
        <v>1536</v>
      </c>
      <c r="BF149" s="18" t="s">
        <v>1536</v>
      </c>
      <c r="BG149" s="18" t="s">
        <v>1536</v>
      </c>
      <c r="BH149" s="18" t="s">
        <v>1536</v>
      </c>
      <c r="BI149" s="18" t="s">
        <v>1536</v>
      </c>
      <c r="BJ149" s="18" t="s">
        <v>1536</v>
      </c>
      <c r="BK149" s="18" t="s">
        <v>1536</v>
      </c>
      <c r="BL149" s="18" t="s">
        <v>1536</v>
      </c>
      <c r="BM149" s="18" t="s">
        <v>1536</v>
      </c>
      <c r="BN149" s="18">
        <v>1</v>
      </c>
      <c r="BO149" s="20" t="s">
        <v>1245</v>
      </c>
    </row>
    <row r="150" spans="1:67">
      <c r="A150" s="25">
        <v>59402</v>
      </c>
      <c r="B150" s="18" t="s">
        <v>231</v>
      </c>
      <c r="C150" s="18" t="s">
        <v>0</v>
      </c>
      <c r="D150" s="18" t="s">
        <v>402</v>
      </c>
      <c r="E150" s="18" t="s">
        <v>118</v>
      </c>
      <c r="F150" s="18" t="s">
        <v>278</v>
      </c>
      <c r="G150" s="18" t="s">
        <v>896</v>
      </c>
      <c r="H150" s="18" t="s">
        <v>899</v>
      </c>
      <c r="I150" s="18" t="s">
        <v>901</v>
      </c>
      <c r="J150" s="18" t="s">
        <v>903</v>
      </c>
      <c r="K150" s="18" t="s">
        <v>22</v>
      </c>
      <c r="L150" s="18" t="s">
        <v>33</v>
      </c>
      <c r="M150" s="18" t="s">
        <v>912</v>
      </c>
      <c r="N150" s="18" t="s">
        <v>930</v>
      </c>
      <c r="O150" s="21" t="s">
        <v>1124</v>
      </c>
      <c r="P150" s="22">
        <v>3636791.9083999996</v>
      </c>
      <c r="Q150" s="18" t="s">
        <v>750</v>
      </c>
      <c r="R150" s="18">
        <v>34188</v>
      </c>
      <c r="S150" s="18" t="str">
        <f>VLOOKUP(A150,'[2]Población potencial'!$A$2:I$728,9,0)</f>
        <v>Personas</v>
      </c>
      <c r="T150" s="18" t="s">
        <v>946</v>
      </c>
      <c r="U150" s="18" t="s">
        <v>1036</v>
      </c>
      <c r="V150" s="18" t="s">
        <v>1536</v>
      </c>
      <c r="W150" s="18" t="s">
        <v>1536</v>
      </c>
      <c r="X150" s="18" t="s">
        <v>1536</v>
      </c>
      <c r="Y150" s="18" t="s">
        <v>1536</v>
      </c>
      <c r="Z150" s="18" t="s">
        <v>1536</v>
      </c>
      <c r="AA150" s="18" t="s">
        <v>1536</v>
      </c>
      <c r="AB150" s="18" t="s">
        <v>1536</v>
      </c>
      <c r="AC150" s="18" t="s">
        <v>1536</v>
      </c>
      <c r="AD150" s="18" t="s">
        <v>1536</v>
      </c>
      <c r="AE150" s="18" t="s">
        <v>1536</v>
      </c>
      <c r="AF150" s="18" t="s">
        <v>1536</v>
      </c>
      <c r="AG150" s="18" t="s">
        <v>1536</v>
      </c>
      <c r="AH150" s="18" t="s">
        <v>1536</v>
      </c>
      <c r="AI150" s="18" t="s">
        <v>1536</v>
      </c>
      <c r="AJ150" s="18" t="s">
        <v>1536</v>
      </c>
      <c r="AK150" s="18" t="s">
        <v>1536</v>
      </c>
      <c r="AL150" s="18" t="s">
        <v>1536</v>
      </c>
      <c r="AM150" s="18" t="s">
        <v>1536</v>
      </c>
      <c r="AN150" s="18" t="s">
        <v>1536</v>
      </c>
      <c r="AO150" s="18" t="s">
        <v>1536</v>
      </c>
      <c r="AP150" s="18" t="s">
        <v>1536</v>
      </c>
      <c r="AQ150" s="18" t="s">
        <v>1536</v>
      </c>
      <c r="AR150" s="18" t="s">
        <v>1536</v>
      </c>
      <c r="AS150" s="18" t="s">
        <v>1536</v>
      </c>
      <c r="AT150" s="18" t="s">
        <v>1536</v>
      </c>
      <c r="AU150" s="18">
        <v>1</v>
      </c>
      <c r="AV150" s="18">
        <v>1</v>
      </c>
      <c r="AW150" s="18" t="s">
        <v>1536</v>
      </c>
      <c r="AX150" s="18" t="s">
        <v>1536</v>
      </c>
      <c r="AY150" s="18" t="s">
        <v>1536</v>
      </c>
      <c r="AZ150" s="18" t="s">
        <v>1536</v>
      </c>
      <c r="BA150" s="18" t="s">
        <v>1536</v>
      </c>
      <c r="BB150" s="18" t="s">
        <v>1536</v>
      </c>
      <c r="BC150" s="18" t="s">
        <v>1536</v>
      </c>
      <c r="BD150" s="18" t="s">
        <v>1536</v>
      </c>
      <c r="BE150" s="18" t="s">
        <v>1536</v>
      </c>
      <c r="BF150" s="18" t="s">
        <v>1536</v>
      </c>
      <c r="BG150" s="18" t="s">
        <v>1536</v>
      </c>
      <c r="BH150" s="18" t="s">
        <v>1536</v>
      </c>
      <c r="BI150" s="18" t="s">
        <v>1536</v>
      </c>
      <c r="BJ150" s="18">
        <v>1</v>
      </c>
      <c r="BK150" s="18">
        <v>1</v>
      </c>
      <c r="BL150" s="18">
        <v>1</v>
      </c>
      <c r="BM150" s="18" t="s">
        <v>1536</v>
      </c>
      <c r="BN150" s="18" t="s">
        <v>1536</v>
      </c>
      <c r="BO150" s="20" t="s">
        <v>1246</v>
      </c>
    </row>
    <row r="151" spans="1:67">
      <c r="A151" s="25">
        <v>59403</v>
      </c>
      <c r="B151" s="18" t="s">
        <v>231</v>
      </c>
      <c r="C151" s="18" t="s">
        <v>0</v>
      </c>
      <c r="D151" s="18" t="s">
        <v>655</v>
      </c>
      <c r="E151" s="18" t="s">
        <v>118</v>
      </c>
      <c r="F151" s="18" t="s">
        <v>278</v>
      </c>
      <c r="G151" s="18" t="s">
        <v>896</v>
      </c>
      <c r="H151" s="18" t="s">
        <v>899</v>
      </c>
      <c r="I151" s="18" t="s">
        <v>901</v>
      </c>
      <c r="J151" s="18" t="s">
        <v>42</v>
      </c>
      <c r="K151" s="18" t="s">
        <v>14</v>
      </c>
      <c r="L151" s="18" t="s">
        <v>22</v>
      </c>
      <c r="M151" s="18" t="s">
        <v>912</v>
      </c>
      <c r="N151" s="18" t="s">
        <v>930</v>
      </c>
      <c r="O151" s="21" t="s">
        <v>1124</v>
      </c>
      <c r="P151" s="22">
        <v>36450487.583999999</v>
      </c>
      <c r="Q151" s="18" t="s">
        <v>750</v>
      </c>
      <c r="R151" s="18">
        <v>518131</v>
      </c>
      <c r="S151" s="18" t="str">
        <f>VLOOKUP(A151,'[2]Población potencial'!$A$2:I$728,9,0)</f>
        <v>Personas</v>
      </c>
      <c r="T151" s="18" t="s">
        <v>946</v>
      </c>
      <c r="U151" s="18" t="s">
        <v>998</v>
      </c>
      <c r="V151" s="18" t="s">
        <v>1536</v>
      </c>
      <c r="W151" s="18" t="s">
        <v>1536</v>
      </c>
      <c r="X151" s="18" t="s">
        <v>1536</v>
      </c>
      <c r="Y151" s="18" t="s">
        <v>1536</v>
      </c>
      <c r="Z151" s="18" t="s">
        <v>1536</v>
      </c>
      <c r="AA151" s="18" t="s">
        <v>1536</v>
      </c>
      <c r="AB151" s="18" t="s">
        <v>1536</v>
      </c>
      <c r="AC151" s="18" t="s">
        <v>1536</v>
      </c>
      <c r="AD151" s="18" t="s">
        <v>1536</v>
      </c>
      <c r="AE151" s="18" t="s">
        <v>1536</v>
      </c>
      <c r="AF151" s="18" t="s">
        <v>1536</v>
      </c>
      <c r="AG151" s="18" t="s">
        <v>1536</v>
      </c>
      <c r="AH151" s="18" t="s">
        <v>1536</v>
      </c>
      <c r="AI151" s="18" t="s">
        <v>1536</v>
      </c>
      <c r="AJ151" s="18" t="s">
        <v>1536</v>
      </c>
      <c r="AK151" s="18" t="s">
        <v>1536</v>
      </c>
      <c r="AL151" s="18" t="s">
        <v>1536</v>
      </c>
      <c r="AM151" s="18" t="s">
        <v>1536</v>
      </c>
      <c r="AN151" s="18" t="s">
        <v>1536</v>
      </c>
      <c r="AO151" s="18" t="s">
        <v>1536</v>
      </c>
      <c r="AP151" s="18" t="s">
        <v>1536</v>
      </c>
      <c r="AQ151" s="18" t="s">
        <v>1536</v>
      </c>
      <c r="AR151" s="18">
        <v>1</v>
      </c>
      <c r="AS151" s="18" t="s">
        <v>1536</v>
      </c>
      <c r="AT151" s="18" t="s">
        <v>1536</v>
      </c>
      <c r="AU151" s="18" t="s">
        <v>1536</v>
      </c>
      <c r="AV151" s="18" t="s">
        <v>1536</v>
      </c>
      <c r="AW151" s="18" t="s">
        <v>1536</v>
      </c>
      <c r="AX151" s="18" t="s">
        <v>1536</v>
      </c>
      <c r="AY151" s="18" t="s">
        <v>1536</v>
      </c>
      <c r="AZ151" s="18" t="s">
        <v>1536</v>
      </c>
      <c r="BA151" s="18" t="s">
        <v>1536</v>
      </c>
      <c r="BB151" s="18" t="s">
        <v>1536</v>
      </c>
      <c r="BC151" s="18" t="s">
        <v>1536</v>
      </c>
      <c r="BD151" s="18" t="s">
        <v>1536</v>
      </c>
      <c r="BE151" s="18" t="s">
        <v>1536</v>
      </c>
      <c r="BF151" s="18" t="s">
        <v>1536</v>
      </c>
      <c r="BG151" s="18" t="s">
        <v>1536</v>
      </c>
      <c r="BH151" s="18">
        <v>1</v>
      </c>
      <c r="BI151" s="18">
        <v>1</v>
      </c>
      <c r="BJ151" s="18">
        <v>1</v>
      </c>
      <c r="BK151" s="18">
        <v>1</v>
      </c>
      <c r="BL151" s="18">
        <v>1</v>
      </c>
      <c r="BM151" s="18" t="s">
        <v>1536</v>
      </c>
      <c r="BN151" s="18" t="s">
        <v>1536</v>
      </c>
      <c r="BO151" s="20" t="s">
        <v>1245</v>
      </c>
    </row>
    <row r="152" spans="1:67">
      <c r="A152" s="25">
        <v>59404</v>
      </c>
      <c r="B152" s="18" t="s">
        <v>231</v>
      </c>
      <c r="C152" s="18" t="s">
        <v>0</v>
      </c>
      <c r="D152" s="18" t="s">
        <v>813</v>
      </c>
      <c r="E152" s="18" t="s">
        <v>118</v>
      </c>
      <c r="F152" s="18" t="s">
        <v>369</v>
      </c>
      <c r="G152" s="18" t="s">
        <v>896</v>
      </c>
      <c r="H152" s="18" t="s">
        <v>899</v>
      </c>
      <c r="I152" s="18" t="s">
        <v>901</v>
      </c>
      <c r="J152" s="18" t="s">
        <v>42</v>
      </c>
      <c r="K152" s="18" t="s">
        <v>22</v>
      </c>
      <c r="L152" s="18" t="s">
        <v>22</v>
      </c>
      <c r="M152" s="18" t="s">
        <v>912</v>
      </c>
      <c r="N152" s="18" t="s">
        <v>930</v>
      </c>
      <c r="O152" s="21" t="s">
        <v>933</v>
      </c>
      <c r="P152" s="22">
        <v>7423940.5225999989</v>
      </c>
      <c r="Q152" s="18" t="s">
        <v>754</v>
      </c>
      <c r="R152" s="18">
        <v>20485</v>
      </c>
      <c r="S152" s="18" t="str">
        <f>VLOOKUP(A152,'[2]Población potencial'!$A$2:I$728,9,0)</f>
        <v>Personas</v>
      </c>
      <c r="T152" s="18" t="s">
        <v>966</v>
      </c>
      <c r="U152" s="18" t="s">
        <v>1035</v>
      </c>
      <c r="V152" s="18" t="s">
        <v>1536</v>
      </c>
      <c r="W152" s="18" t="s">
        <v>1536</v>
      </c>
      <c r="X152" s="18" t="s">
        <v>1536</v>
      </c>
      <c r="Y152" s="18" t="s">
        <v>1536</v>
      </c>
      <c r="Z152" s="18" t="s">
        <v>1536</v>
      </c>
      <c r="AA152" s="18">
        <v>1</v>
      </c>
      <c r="AB152" s="18" t="s">
        <v>1536</v>
      </c>
      <c r="AC152" s="18">
        <v>1</v>
      </c>
      <c r="AD152" s="18" t="s">
        <v>1536</v>
      </c>
      <c r="AE152" s="18" t="s">
        <v>1536</v>
      </c>
      <c r="AF152" s="18" t="s">
        <v>1536</v>
      </c>
      <c r="AG152" s="18">
        <v>1</v>
      </c>
      <c r="AH152" s="18" t="s">
        <v>1536</v>
      </c>
      <c r="AI152" s="18" t="s">
        <v>1536</v>
      </c>
      <c r="AJ152" s="18" t="s">
        <v>1536</v>
      </c>
      <c r="AK152" s="18" t="s">
        <v>1536</v>
      </c>
      <c r="AL152" s="18" t="s">
        <v>1536</v>
      </c>
      <c r="AM152" s="18" t="s">
        <v>1536</v>
      </c>
      <c r="AN152" s="18" t="s">
        <v>1536</v>
      </c>
      <c r="AO152" s="18" t="s">
        <v>1536</v>
      </c>
      <c r="AP152" s="18" t="s">
        <v>1536</v>
      </c>
      <c r="AQ152" s="18" t="s">
        <v>1536</v>
      </c>
      <c r="AR152" s="18" t="s">
        <v>1536</v>
      </c>
      <c r="AS152" s="18" t="s">
        <v>1536</v>
      </c>
      <c r="AT152" s="18" t="s">
        <v>1536</v>
      </c>
      <c r="AU152" s="18" t="s">
        <v>1536</v>
      </c>
      <c r="AV152" s="18" t="s">
        <v>1536</v>
      </c>
      <c r="AW152" s="18" t="s">
        <v>1536</v>
      </c>
      <c r="AX152" s="18" t="s">
        <v>1536</v>
      </c>
      <c r="AY152" s="18" t="s">
        <v>1536</v>
      </c>
      <c r="AZ152" s="18" t="s">
        <v>1536</v>
      </c>
      <c r="BA152" s="18" t="s">
        <v>1536</v>
      </c>
      <c r="BB152" s="18" t="s">
        <v>1536</v>
      </c>
      <c r="BC152" s="18" t="s">
        <v>1536</v>
      </c>
      <c r="BD152" s="18" t="s">
        <v>1536</v>
      </c>
      <c r="BE152" s="18" t="s">
        <v>1536</v>
      </c>
      <c r="BF152" s="18" t="s">
        <v>1536</v>
      </c>
      <c r="BG152" s="18" t="s">
        <v>1536</v>
      </c>
      <c r="BH152" s="18">
        <v>1</v>
      </c>
      <c r="BI152" s="18">
        <v>1</v>
      </c>
      <c r="BJ152" s="18" t="s">
        <v>1536</v>
      </c>
      <c r="BK152" s="18" t="s">
        <v>1536</v>
      </c>
      <c r="BL152" s="18" t="s">
        <v>1536</v>
      </c>
      <c r="BM152" s="18" t="s">
        <v>1536</v>
      </c>
      <c r="BN152" s="18" t="s">
        <v>1536</v>
      </c>
      <c r="BO152" s="20" t="s">
        <v>1247</v>
      </c>
    </row>
    <row r="153" spans="1:67">
      <c r="A153" s="25">
        <v>59405</v>
      </c>
      <c r="B153" s="18" t="s">
        <v>231</v>
      </c>
      <c r="C153" s="18" t="s">
        <v>0</v>
      </c>
      <c r="D153" s="18" t="s">
        <v>368</v>
      </c>
      <c r="E153" s="18" t="s">
        <v>118</v>
      </c>
      <c r="F153" s="18" t="s">
        <v>369</v>
      </c>
      <c r="G153" s="18" t="s">
        <v>896</v>
      </c>
      <c r="H153" s="18" t="s">
        <v>899</v>
      </c>
      <c r="I153" s="18" t="s">
        <v>901</v>
      </c>
      <c r="J153" s="18" t="s">
        <v>902</v>
      </c>
      <c r="K153" s="18" t="s">
        <v>22</v>
      </c>
      <c r="L153" s="18" t="s">
        <v>22</v>
      </c>
      <c r="M153" s="18" t="s">
        <v>912</v>
      </c>
      <c r="N153" s="18" t="s">
        <v>931</v>
      </c>
      <c r="O153" s="21" t="s">
        <v>1124</v>
      </c>
      <c r="P153" s="22">
        <v>8080659.4749999996</v>
      </c>
      <c r="Q153" s="18" t="s">
        <v>746</v>
      </c>
      <c r="R153" s="18">
        <v>51590</v>
      </c>
      <c r="S153" s="18" t="str">
        <f>VLOOKUP(A153,'[2]Población potencial'!$A$2:I$728,9,0)</f>
        <v>Personas</v>
      </c>
      <c r="T153" s="18" t="s">
        <v>947</v>
      </c>
      <c r="U153" s="18" t="s">
        <v>1049</v>
      </c>
      <c r="V153" s="18" t="s">
        <v>1536</v>
      </c>
      <c r="W153" s="18" t="s">
        <v>1536</v>
      </c>
      <c r="X153" s="18" t="s">
        <v>1536</v>
      </c>
      <c r="Y153" s="18" t="s">
        <v>1536</v>
      </c>
      <c r="Z153" s="18" t="s">
        <v>1536</v>
      </c>
      <c r="AA153" s="18">
        <v>1</v>
      </c>
      <c r="AB153" s="18" t="s">
        <v>1536</v>
      </c>
      <c r="AC153" s="18" t="s">
        <v>1536</v>
      </c>
      <c r="AD153" s="18" t="s">
        <v>1536</v>
      </c>
      <c r="AE153" s="18" t="s">
        <v>1536</v>
      </c>
      <c r="AF153" s="18" t="s">
        <v>1536</v>
      </c>
      <c r="AG153" s="18" t="s">
        <v>1536</v>
      </c>
      <c r="AH153" s="18" t="s">
        <v>1536</v>
      </c>
      <c r="AI153" s="18" t="s">
        <v>1536</v>
      </c>
      <c r="AJ153" s="18" t="s">
        <v>1536</v>
      </c>
      <c r="AK153" s="18" t="s">
        <v>1536</v>
      </c>
      <c r="AL153" s="18" t="s">
        <v>1536</v>
      </c>
      <c r="AM153" s="18" t="s">
        <v>1536</v>
      </c>
      <c r="AN153" s="18" t="s">
        <v>1536</v>
      </c>
      <c r="AO153" s="18" t="s">
        <v>1536</v>
      </c>
      <c r="AP153" s="18" t="s">
        <v>1536</v>
      </c>
      <c r="AQ153" s="18" t="s">
        <v>1536</v>
      </c>
      <c r="AR153" s="18" t="s">
        <v>1536</v>
      </c>
      <c r="AS153" s="18" t="s">
        <v>1536</v>
      </c>
      <c r="AT153" s="18" t="s">
        <v>1536</v>
      </c>
      <c r="AU153" s="18" t="s">
        <v>1536</v>
      </c>
      <c r="AV153" s="18" t="s">
        <v>1536</v>
      </c>
      <c r="AW153" s="18" t="s">
        <v>1536</v>
      </c>
      <c r="AX153" s="18" t="s">
        <v>1536</v>
      </c>
      <c r="AY153" s="18" t="s">
        <v>1536</v>
      </c>
      <c r="AZ153" s="18" t="s">
        <v>1536</v>
      </c>
      <c r="BA153" s="18" t="s">
        <v>1536</v>
      </c>
      <c r="BB153" s="18" t="s">
        <v>1536</v>
      </c>
      <c r="BC153" s="18" t="s">
        <v>1536</v>
      </c>
      <c r="BD153" s="18" t="s">
        <v>1536</v>
      </c>
      <c r="BE153" s="18" t="s">
        <v>1536</v>
      </c>
      <c r="BF153" s="18" t="s">
        <v>1536</v>
      </c>
      <c r="BG153" s="18" t="s">
        <v>1536</v>
      </c>
      <c r="BH153" s="18">
        <v>1</v>
      </c>
      <c r="BI153" s="18">
        <v>1</v>
      </c>
      <c r="BJ153" s="18">
        <v>1</v>
      </c>
      <c r="BK153" s="18">
        <v>1</v>
      </c>
      <c r="BL153" s="18">
        <v>1</v>
      </c>
      <c r="BM153" s="18" t="s">
        <v>1536</v>
      </c>
      <c r="BN153" s="18" t="s">
        <v>1536</v>
      </c>
    </row>
    <row r="154" spans="1:67">
      <c r="A154" s="25">
        <v>59416</v>
      </c>
      <c r="B154" s="18" t="s">
        <v>231</v>
      </c>
      <c r="C154" s="18" t="s">
        <v>0</v>
      </c>
      <c r="D154" s="18" t="s">
        <v>395</v>
      </c>
      <c r="E154" s="18" t="s">
        <v>275</v>
      </c>
      <c r="F154" s="18" t="s">
        <v>299</v>
      </c>
      <c r="G154" s="18" t="s">
        <v>896</v>
      </c>
      <c r="H154" s="18" t="s">
        <v>899</v>
      </c>
      <c r="I154" s="18" t="s">
        <v>901</v>
      </c>
      <c r="J154" s="18" t="s">
        <v>906</v>
      </c>
      <c r="K154" s="18" t="s">
        <v>910</v>
      </c>
      <c r="L154" s="18" t="s">
        <v>22</v>
      </c>
      <c r="M154" s="18" t="s">
        <v>912</v>
      </c>
      <c r="N154" s="18" t="s">
        <v>930</v>
      </c>
      <c r="O154" s="21" t="s">
        <v>1124</v>
      </c>
      <c r="P154" s="22">
        <v>8487890.5131999999</v>
      </c>
      <c r="Q154" s="18" t="s">
        <v>746</v>
      </c>
      <c r="R154" s="18">
        <v>1649</v>
      </c>
      <c r="S154" s="18" t="str">
        <f>VLOOKUP(A154,'[2]Población potencial'!$A$2:I$728,9,0)</f>
        <v>Organizaciones</v>
      </c>
      <c r="T154" s="18" t="s">
        <v>937</v>
      </c>
      <c r="U154" s="18" t="s">
        <v>1050</v>
      </c>
      <c r="V154" s="18" t="s">
        <v>1536</v>
      </c>
      <c r="W154" s="18" t="s">
        <v>1536</v>
      </c>
      <c r="X154" s="18" t="s">
        <v>1536</v>
      </c>
      <c r="Y154" s="18" t="s">
        <v>1536</v>
      </c>
      <c r="Z154" s="18">
        <v>1</v>
      </c>
      <c r="AA154" s="18" t="s">
        <v>1536</v>
      </c>
      <c r="AB154" s="18" t="s">
        <v>1536</v>
      </c>
      <c r="AC154" s="18" t="s">
        <v>1536</v>
      </c>
      <c r="AD154" s="18" t="s">
        <v>1536</v>
      </c>
      <c r="AE154" s="18" t="s">
        <v>1536</v>
      </c>
      <c r="AF154" s="18" t="s">
        <v>1536</v>
      </c>
      <c r="AG154" s="18" t="s">
        <v>1536</v>
      </c>
      <c r="AH154" s="18" t="s">
        <v>1536</v>
      </c>
      <c r="AI154" s="18" t="s">
        <v>1536</v>
      </c>
      <c r="AJ154" s="18" t="s">
        <v>1536</v>
      </c>
      <c r="AK154" s="18" t="s">
        <v>1536</v>
      </c>
      <c r="AL154" s="18" t="s">
        <v>1536</v>
      </c>
      <c r="AM154" s="18" t="s">
        <v>1536</v>
      </c>
      <c r="AN154" s="18" t="s">
        <v>1536</v>
      </c>
      <c r="AO154" s="18" t="s">
        <v>1536</v>
      </c>
      <c r="AP154" s="18" t="s">
        <v>1536</v>
      </c>
      <c r="AQ154" s="18" t="s">
        <v>1536</v>
      </c>
      <c r="AR154" s="18" t="s">
        <v>1536</v>
      </c>
      <c r="AS154" s="18" t="s">
        <v>1536</v>
      </c>
      <c r="AT154" s="18" t="s">
        <v>1536</v>
      </c>
      <c r="AU154" s="18" t="s">
        <v>1536</v>
      </c>
      <c r="AV154" s="18" t="s">
        <v>1536</v>
      </c>
      <c r="AW154" s="18" t="s">
        <v>1536</v>
      </c>
      <c r="AX154" s="18" t="s">
        <v>1536</v>
      </c>
      <c r="AY154" s="18">
        <v>1</v>
      </c>
      <c r="AZ154" s="18" t="s">
        <v>1536</v>
      </c>
      <c r="BA154" s="18" t="s">
        <v>1536</v>
      </c>
      <c r="BB154" s="18" t="s">
        <v>1536</v>
      </c>
      <c r="BC154" s="18" t="s">
        <v>1536</v>
      </c>
      <c r="BD154" s="18" t="s">
        <v>1536</v>
      </c>
      <c r="BE154" s="18" t="s">
        <v>1536</v>
      </c>
      <c r="BF154" s="18" t="s">
        <v>1536</v>
      </c>
      <c r="BG154" s="18" t="s">
        <v>1536</v>
      </c>
      <c r="BH154" s="18" t="s">
        <v>1536</v>
      </c>
      <c r="BI154" s="18" t="s">
        <v>1536</v>
      </c>
      <c r="BJ154" s="18" t="s">
        <v>1536</v>
      </c>
      <c r="BK154" s="18" t="s">
        <v>1536</v>
      </c>
      <c r="BL154" s="18" t="s">
        <v>1536</v>
      </c>
      <c r="BM154" s="18" t="s">
        <v>1536</v>
      </c>
      <c r="BN154" s="18">
        <v>1</v>
      </c>
      <c r="BO154" s="20" t="s">
        <v>1248</v>
      </c>
    </row>
    <row r="155" spans="1:67">
      <c r="A155" s="25">
        <v>59417</v>
      </c>
      <c r="B155" s="18" t="s">
        <v>231</v>
      </c>
      <c r="C155" s="18" t="s">
        <v>0</v>
      </c>
      <c r="D155" s="18" t="s">
        <v>529</v>
      </c>
      <c r="E155" s="18" t="s">
        <v>275</v>
      </c>
      <c r="F155" s="18" t="s">
        <v>299</v>
      </c>
      <c r="G155" s="18" t="s">
        <v>896</v>
      </c>
      <c r="H155" s="18" t="s">
        <v>899</v>
      </c>
      <c r="I155" s="18" t="s">
        <v>901</v>
      </c>
      <c r="J155" s="18" t="s">
        <v>903</v>
      </c>
      <c r="K155" s="18" t="s">
        <v>22</v>
      </c>
      <c r="L155" s="18" t="s">
        <v>22</v>
      </c>
      <c r="M155" s="18" t="s">
        <v>98</v>
      </c>
      <c r="N155" s="18" t="s">
        <v>930</v>
      </c>
      <c r="O155" s="21" t="s">
        <v>1124</v>
      </c>
      <c r="P155" s="22">
        <v>925475.69099999988</v>
      </c>
      <c r="Q155" s="18" t="s">
        <v>747</v>
      </c>
      <c r="R155" s="18">
        <v>13940</v>
      </c>
      <c r="S155" s="18" t="str">
        <f>VLOOKUP(A155,'[2]Población potencial'!$A$2:I$728,9,0)</f>
        <v>Personas</v>
      </c>
      <c r="T155" s="18" t="s">
        <v>970</v>
      </c>
      <c r="U155" s="18" t="s">
        <v>1051</v>
      </c>
      <c r="V155" s="18" t="s">
        <v>1536</v>
      </c>
      <c r="W155" s="18" t="s">
        <v>1536</v>
      </c>
      <c r="X155" s="18" t="s">
        <v>1536</v>
      </c>
      <c r="Y155" s="18" t="s">
        <v>1536</v>
      </c>
      <c r="Z155" s="18">
        <v>1</v>
      </c>
      <c r="AA155" s="18">
        <v>1</v>
      </c>
      <c r="AB155" s="18" t="s">
        <v>1536</v>
      </c>
      <c r="AC155" s="18" t="s">
        <v>1536</v>
      </c>
      <c r="AD155" s="18" t="s">
        <v>1536</v>
      </c>
      <c r="AE155" s="18" t="s">
        <v>1536</v>
      </c>
      <c r="AF155" s="18" t="s">
        <v>1536</v>
      </c>
      <c r="AG155" s="18" t="s">
        <v>1536</v>
      </c>
      <c r="AH155" s="18">
        <v>1</v>
      </c>
      <c r="AI155" s="18" t="s">
        <v>1536</v>
      </c>
      <c r="AJ155" s="18" t="s">
        <v>1536</v>
      </c>
      <c r="AK155" s="18" t="s">
        <v>1536</v>
      </c>
      <c r="AL155" s="18" t="s">
        <v>1536</v>
      </c>
      <c r="AM155" s="18" t="s">
        <v>1536</v>
      </c>
      <c r="AN155" s="18" t="s">
        <v>1536</v>
      </c>
      <c r="AO155" s="18" t="s">
        <v>1536</v>
      </c>
      <c r="AP155" s="18" t="s">
        <v>1536</v>
      </c>
      <c r="AQ155" s="18" t="s">
        <v>1536</v>
      </c>
      <c r="AR155" s="18" t="s">
        <v>1536</v>
      </c>
      <c r="AS155" s="18" t="s">
        <v>1536</v>
      </c>
      <c r="AT155" s="18" t="s">
        <v>1536</v>
      </c>
      <c r="AU155" s="18" t="s">
        <v>1536</v>
      </c>
      <c r="AV155" s="18" t="s">
        <v>1536</v>
      </c>
      <c r="AW155" s="18" t="s">
        <v>1536</v>
      </c>
      <c r="AX155" s="18" t="s">
        <v>1536</v>
      </c>
      <c r="AY155" s="18" t="s">
        <v>1536</v>
      </c>
      <c r="AZ155" s="18" t="s">
        <v>1536</v>
      </c>
      <c r="BA155" s="18" t="s">
        <v>1536</v>
      </c>
      <c r="BB155" s="18" t="s">
        <v>1536</v>
      </c>
      <c r="BC155" s="18" t="s">
        <v>1536</v>
      </c>
      <c r="BD155" s="18" t="s">
        <v>1536</v>
      </c>
      <c r="BE155" s="18" t="s">
        <v>1536</v>
      </c>
      <c r="BF155" s="18" t="s">
        <v>1536</v>
      </c>
      <c r="BG155" s="18" t="s">
        <v>1536</v>
      </c>
      <c r="BH155" s="18">
        <v>1</v>
      </c>
      <c r="BI155" s="18">
        <v>1</v>
      </c>
      <c r="BJ155" s="18" t="s">
        <v>1536</v>
      </c>
      <c r="BK155" s="18" t="s">
        <v>1536</v>
      </c>
      <c r="BL155" s="18" t="s">
        <v>1536</v>
      </c>
      <c r="BM155" s="18" t="s">
        <v>1536</v>
      </c>
      <c r="BN155" s="18" t="s">
        <v>1536</v>
      </c>
      <c r="BO155" s="20" t="s">
        <v>1183</v>
      </c>
    </row>
    <row r="156" spans="1:67">
      <c r="A156" s="25">
        <v>59418</v>
      </c>
      <c r="B156" s="18" t="s">
        <v>231</v>
      </c>
      <c r="C156" s="18" t="s">
        <v>0</v>
      </c>
      <c r="D156" s="18" t="s">
        <v>507</v>
      </c>
      <c r="E156" s="18" t="s">
        <v>275</v>
      </c>
      <c r="F156" s="18" t="s">
        <v>299</v>
      </c>
      <c r="G156" s="18" t="s">
        <v>896</v>
      </c>
      <c r="H156" s="18" t="s">
        <v>899</v>
      </c>
      <c r="I156" s="18" t="s">
        <v>901</v>
      </c>
      <c r="J156" s="18" t="s">
        <v>903</v>
      </c>
      <c r="K156" s="18" t="s">
        <v>22</v>
      </c>
      <c r="L156" s="18" t="s">
        <v>22</v>
      </c>
      <c r="M156" s="18" t="s">
        <v>912</v>
      </c>
      <c r="N156" s="18" t="s">
        <v>930</v>
      </c>
      <c r="O156" s="21" t="s">
        <v>1124</v>
      </c>
      <c r="P156" s="22">
        <v>1377370.4279999998</v>
      </c>
      <c r="Q156" s="18" t="s">
        <v>752</v>
      </c>
      <c r="R156" s="18">
        <v>1970</v>
      </c>
      <c r="S156" s="18" t="str">
        <f>VLOOKUP(A156,'[2]Población potencial'!$A$2:I$728,9,0)</f>
        <v>Personas</v>
      </c>
      <c r="T156" s="18" t="s">
        <v>953</v>
      </c>
      <c r="U156" s="18" t="s">
        <v>1007</v>
      </c>
      <c r="V156" s="18" t="s">
        <v>1536</v>
      </c>
      <c r="W156" s="18" t="s">
        <v>1536</v>
      </c>
      <c r="X156" s="18" t="s">
        <v>1536</v>
      </c>
      <c r="Y156" s="18" t="s">
        <v>1536</v>
      </c>
      <c r="Z156" s="18">
        <v>1</v>
      </c>
      <c r="AA156" s="18" t="s">
        <v>1536</v>
      </c>
      <c r="AB156" s="18" t="s">
        <v>1536</v>
      </c>
      <c r="AC156" s="18" t="s">
        <v>1536</v>
      </c>
      <c r="AD156" s="18" t="s">
        <v>1536</v>
      </c>
      <c r="AE156" s="18" t="s">
        <v>1536</v>
      </c>
      <c r="AF156" s="18" t="s">
        <v>1536</v>
      </c>
      <c r="AG156" s="18" t="s">
        <v>1536</v>
      </c>
      <c r="AH156" s="18" t="s">
        <v>1536</v>
      </c>
      <c r="AI156" s="18" t="s">
        <v>1536</v>
      </c>
      <c r="AJ156" s="18" t="s">
        <v>1536</v>
      </c>
      <c r="AK156" s="18" t="s">
        <v>1536</v>
      </c>
      <c r="AL156" s="18" t="s">
        <v>1536</v>
      </c>
      <c r="AM156" s="18" t="s">
        <v>1536</v>
      </c>
      <c r="AN156" s="18" t="s">
        <v>1536</v>
      </c>
      <c r="AO156" s="18" t="s">
        <v>1536</v>
      </c>
      <c r="AP156" s="18" t="s">
        <v>1536</v>
      </c>
      <c r="AQ156" s="18" t="s">
        <v>1536</v>
      </c>
      <c r="AR156" s="18" t="s">
        <v>1536</v>
      </c>
      <c r="AS156" s="18" t="s">
        <v>1536</v>
      </c>
      <c r="AT156" s="18" t="s">
        <v>1536</v>
      </c>
      <c r="AU156" s="18" t="s">
        <v>1536</v>
      </c>
      <c r="AV156" s="18" t="s">
        <v>1536</v>
      </c>
      <c r="AW156" s="18" t="s">
        <v>1536</v>
      </c>
      <c r="AX156" s="18" t="s">
        <v>1536</v>
      </c>
      <c r="AY156" s="18" t="s">
        <v>1536</v>
      </c>
      <c r="AZ156" s="18" t="s">
        <v>1536</v>
      </c>
      <c r="BA156" s="18" t="s">
        <v>1536</v>
      </c>
      <c r="BB156" s="18" t="s">
        <v>1536</v>
      </c>
      <c r="BC156" s="18" t="s">
        <v>1536</v>
      </c>
      <c r="BD156" s="18" t="s">
        <v>1536</v>
      </c>
      <c r="BE156" s="18" t="s">
        <v>1536</v>
      </c>
      <c r="BF156" s="18" t="s">
        <v>1536</v>
      </c>
      <c r="BG156" s="18" t="s">
        <v>1536</v>
      </c>
      <c r="BH156" s="18" t="s">
        <v>1536</v>
      </c>
      <c r="BI156" s="18" t="s">
        <v>1536</v>
      </c>
      <c r="BJ156" s="18">
        <v>1</v>
      </c>
      <c r="BK156" s="18">
        <v>1</v>
      </c>
      <c r="BL156" s="18">
        <v>1</v>
      </c>
      <c r="BM156" s="18" t="s">
        <v>1536</v>
      </c>
      <c r="BN156" s="18" t="s">
        <v>1536</v>
      </c>
      <c r="BO156" s="20" t="s">
        <v>1249</v>
      </c>
    </row>
    <row r="157" spans="1:67">
      <c r="A157" s="25">
        <v>59423</v>
      </c>
      <c r="B157" s="18" t="s">
        <v>231</v>
      </c>
      <c r="C157" s="18" t="s">
        <v>0</v>
      </c>
      <c r="D157" s="18" t="s">
        <v>535</v>
      </c>
      <c r="E157" s="18" t="s">
        <v>275</v>
      </c>
      <c r="F157" s="18" t="s">
        <v>352</v>
      </c>
      <c r="G157" s="18" t="s">
        <v>896</v>
      </c>
      <c r="H157" s="18" t="s">
        <v>899</v>
      </c>
      <c r="I157" s="18" t="s">
        <v>901</v>
      </c>
      <c r="J157" s="18" t="s">
        <v>903</v>
      </c>
      <c r="K157" s="18" t="s">
        <v>22</v>
      </c>
      <c r="L157" s="18" t="s">
        <v>22</v>
      </c>
      <c r="M157" s="18" t="s">
        <v>98</v>
      </c>
      <c r="N157" s="18" t="s">
        <v>930</v>
      </c>
      <c r="O157" s="21" t="s">
        <v>933</v>
      </c>
      <c r="P157" s="22">
        <v>1052913.5119999999</v>
      </c>
      <c r="Q157" s="18" t="s">
        <v>752</v>
      </c>
      <c r="R157" s="18">
        <v>75907</v>
      </c>
      <c r="S157" s="18" t="str">
        <f>VLOOKUP(A157,'[2]Población potencial'!$A$2:I$728,9,0)</f>
        <v>Personas</v>
      </c>
      <c r="T157" s="18" t="s">
        <v>953</v>
      </c>
      <c r="U157" s="18" t="s">
        <v>1007</v>
      </c>
      <c r="V157" s="18" t="s">
        <v>1536</v>
      </c>
      <c r="W157" s="18" t="s">
        <v>1536</v>
      </c>
      <c r="X157" s="18" t="s">
        <v>1536</v>
      </c>
      <c r="Y157" s="18" t="s">
        <v>1536</v>
      </c>
      <c r="Z157" s="18" t="s">
        <v>1536</v>
      </c>
      <c r="AA157" s="18" t="s">
        <v>1536</v>
      </c>
      <c r="AB157" s="18" t="s">
        <v>1536</v>
      </c>
      <c r="AC157" s="18" t="s">
        <v>1536</v>
      </c>
      <c r="AD157" s="18" t="s">
        <v>1536</v>
      </c>
      <c r="AE157" s="18" t="s">
        <v>1536</v>
      </c>
      <c r="AF157" s="18" t="s">
        <v>1536</v>
      </c>
      <c r="AG157" s="18" t="s">
        <v>1536</v>
      </c>
      <c r="AH157" s="18" t="s">
        <v>1536</v>
      </c>
      <c r="AI157" s="18" t="s">
        <v>1536</v>
      </c>
      <c r="AJ157" s="18" t="s">
        <v>1536</v>
      </c>
      <c r="AK157" s="18" t="s">
        <v>1536</v>
      </c>
      <c r="AL157" s="18">
        <v>1</v>
      </c>
      <c r="AM157" s="18" t="s">
        <v>1536</v>
      </c>
      <c r="AN157" s="18" t="s">
        <v>1536</v>
      </c>
      <c r="AO157" s="18" t="s">
        <v>1536</v>
      </c>
      <c r="AP157" s="18" t="s">
        <v>1536</v>
      </c>
      <c r="AQ157" s="18" t="s">
        <v>1536</v>
      </c>
      <c r="AR157" s="18" t="s">
        <v>1536</v>
      </c>
      <c r="AS157" s="18" t="s">
        <v>1536</v>
      </c>
      <c r="AT157" s="18" t="s">
        <v>1536</v>
      </c>
      <c r="AU157" s="18" t="s">
        <v>1536</v>
      </c>
      <c r="AV157" s="18" t="s">
        <v>1536</v>
      </c>
      <c r="AW157" s="18" t="s">
        <v>1536</v>
      </c>
      <c r="AX157" s="18" t="s">
        <v>1536</v>
      </c>
      <c r="AY157" s="18" t="s">
        <v>1536</v>
      </c>
      <c r="AZ157" s="18" t="s">
        <v>1536</v>
      </c>
      <c r="BA157" s="18" t="s">
        <v>1536</v>
      </c>
      <c r="BB157" s="18" t="s">
        <v>1536</v>
      </c>
      <c r="BC157" s="18" t="s">
        <v>1536</v>
      </c>
      <c r="BD157" s="18">
        <v>1</v>
      </c>
      <c r="BE157" s="18" t="s">
        <v>1536</v>
      </c>
      <c r="BF157" s="18">
        <v>1</v>
      </c>
      <c r="BG157" s="18" t="s">
        <v>1536</v>
      </c>
      <c r="BH157" s="18" t="s">
        <v>1536</v>
      </c>
      <c r="BI157" s="18" t="s">
        <v>1536</v>
      </c>
      <c r="BJ157" s="18">
        <v>1</v>
      </c>
      <c r="BK157" s="18">
        <v>1</v>
      </c>
      <c r="BL157" s="18">
        <v>1</v>
      </c>
      <c r="BM157" s="18" t="s">
        <v>1536</v>
      </c>
      <c r="BN157" s="18" t="s">
        <v>1536</v>
      </c>
      <c r="BO157" s="20" t="s">
        <v>1250</v>
      </c>
    </row>
    <row r="158" spans="1:67">
      <c r="A158" s="25">
        <v>59428</v>
      </c>
      <c r="B158" s="18" t="s">
        <v>231</v>
      </c>
      <c r="C158" s="18" t="s">
        <v>0</v>
      </c>
      <c r="D158" s="18" t="s">
        <v>579</v>
      </c>
      <c r="E158" s="18" t="s">
        <v>275</v>
      </c>
      <c r="F158" s="18" t="s">
        <v>555</v>
      </c>
      <c r="G158" s="18" t="s">
        <v>896</v>
      </c>
      <c r="H158" s="18" t="s">
        <v>899</v>
      </c>
      <c r="I158" s="18" t="s">
        <v>901</v>
      </c>
      <c r="J158" s="18" t="s">
        <v>903</v>
      </c>
      <c r="K158" s="18" t="s">
        <v>22</v>
      </c>
      <c r="L158" s="18" t="s">
        <v>22</v>
      </c>
      <c r="M158" s="18" t="s">
        <v>912</v>
      </c>
      <c r="N158" s="18" t="s">
        <v>930</v>
      </c>
      <c r="O158" s="21" t="s">
        <v>933</v>
      </c>
      <c r="P158" s="22">
        <v>426650.08399999997</v>
      </c>
      <c r="Q158" s="18" t="s">
        <v>746</v>
      </c>
      <c r="R158" s="18">
        <v>180</v>
      </c>
      <c r="S158" s="18" t="str">
        <f>VLOOKUP(A158,'[2]Población potencial'!$A$2:I$728,9,0)</f>
        <v>Organizaciones</v>
      </c>
      <c r="T158" s="18" t="s">
        <v>937</v>
      </c>
      <c r="U158" s="18" t="s">
        <v>984</v>
      </c>
      <c r="V158" s="18" t="s">
        <v>1536</v>
      </c>
      <c r="W158" s="18" t="s">
        <v>1536</v>
      </c>
      <c r="X158" s="18" t="s">
        <v>1536</v>
      </c>
      <c r="Y158" s="18" t="s">
        <v>1536</v>
      </c>
      <c r="Z158" s="18" t="s">
        <v>1536</v>
      </c>
      <c r="AA158" s="18" t="s">
        <v>1536</v>
      </c>
      <c r="AB158" s="18" t="s">
        <v>1536</v>
      </c>
      <c r="AC158" s="18">
        <v>1</v>
      </c>
      <c r="AD158" s="18" t="s">
        <v>1536</v>
      </c>
      <c r="AE158" s="18" t="s">
        <v>1536</v>
      </c>
      <c r="AF158" s="18" t="s">
        <v>1536</v>
      </c>
      <c r="AG158" s="18" t="s">
        <v>1536</v>
      </c>
      <c r="AH158" s="18" t="s">
        <v>1536</v>
      </c>
      <c r="AI158" s="18" t="s">
        <v>1536</v>
      </c>
      <c r="AJ158" s="18" t="s">
        <v>1536</v>
      </c>
      <c r="AK158" s="18" t="s">
        <v>1536</v>
      </c>
      <c r="AL158" s="18" t="s">
        <v>1536</v>
      </c>
      <c r="AM158" s="18" t="s">
        <v>1536</v>
      </c>
      <c r="AN158" s="18" t="s">
        <v>1536</v>
      </c>
      <c r="AO158" s="18" t="s">
        <v>1536</v>
      </c>
      <c r="AP158" s="18" t="s">
        <v>1536</v>
      </c>
      <c r="AQ158" s="18" t="s">
        <v>1536</v>
      </c>
      <c r="AR158" s="18" t="s">
        <v>1536</v>
      </c>
      <c r="AS158" s="18" t="s">
        <v>1536</v>
      </c>
      <c r="AT158" s="18" t="s">
        <v>1536</v>
      </c>
      <c r="AU158" s="18" t="s">
        <v>1536</v>
      </c>
      <c r="AV158" s="18" t="s">
        <v>1536</v>
      </c>
      <c r="AW158" s="18" t="s">
        <v>1536</v>
      </c>
      <c r="AX158" s="18" t="s">
        <v>1536</v>
      </c>
      <c r="AY158" s="18">
        <v>1</v>
      </c>
      <c r="AZ158" s="18" t="s">
        <v>1536</v>
      </c>
      <c r="BA158" s="18" t="s">
        <v>1536</v>
      </c>
      <c r="BB158" s="18" t="s">
        <v>1536</v>
      </c>
      <c r="BC158" s="18" t="s">
        <v>1536</v>
      </c>
      <c r="BD158" s="18" t="s">
        <v>1536</v>
      </c>
      <c r="BE158" s="18" t="s">
        <v>1536</v>
      </c>
      <c r="BF158" s="18" t="s">
        <v>1536</v>
      </c>
      <c r="BG158" s="18" t="s">
        <v>1536</v>
      </c>
      <c r="BH158" s="18" t="s">
        <v>1536</v>
      </c>
      <c r="BI158" s="18" t="s">
        <v>1536</v>
      </c>
      <c r="BJ158" s="18" t="s">
        <v>1536</v>
      </c>
      <c r="BK158" s="18" t="s">
        <v>1536</v>
      </c>
      <c r="BL158" s="18" t="s">
        <v>1536</v>
      </c>
      <c r="BM158" s="18" t="s">
        <v>1536</v>
      </c>
      <c r="BN158" s="18">
        <v>1</v>
      </c>
      <c r="BO158" s="20" t="s">
        <v>1251</v>
      </c>
    </row>
    <row r="159" spans="1:67">
      <c r="A159" s="25">
        <v>59430</v>
      </c>
      <c r="B159" s="18" t="s">
        <v>231</v>
      </c>
      <c r="C159" s="18" t="s">
        <v>0</v>
      </c>
      <c r="D159" s="18" t="s">
        <v>636</v>
      </c>
      <c r="E159" s="18" t="s">
        <v>275</v>
      </c>
      <c r="F159" s="18" t="s">
        <v>355</v>
      </c>
      <c r="G159" s="18" t="s">
        <v>896</v>
      </c>
      <c r="H159" s="18" t="s">
        <v>899</v>
      </c>
      <c r="I159" s="18" t="s">
        <v>901</v>
      </c>
      <c r="J159" s="18" t="s">
        <v>903</v>
      </c>
      <c r="K159" s="18" t="s">
        <v>22</v>
      </c>
      <c r="L159" s="18" t="s">
        <v>22</v>
      </c>
      <c r="M159" s="18" t="s">
        <v>912</v>
      </c>
      <c r="N159" s="18" t="s">
        <v>930</v>
      </c>
      <c r="O159" s="21" t="s">
        <v>933</v>
      </c>
      <c r="P159" s="22">
        <v>97188.984199999992</v>
      </c>
      <c r="Q159" s="18" t="s">
        <v>749</v>
      </c>
      <c r="R159" s="18">
        <v>88</v>
      </c>
      <c r="S159" s="18" t="str">
        <f>VLOOKUP(A159,'[2]Población potencial'!$A$2:I$728,9,0)</f>
        <v>Organizaciones</v>
      </c>
      <c r="T159" s="18" t="s">
        <v>950</v>
      </c>
      <c r="U159" s="18" t="s">
        <v>1003</v>
      </c>
      <c r="V159" s="18">
        <v>1</v>
      </c>
      <c r="W159" s="18" t="s">
        <v>1536</v>
      </c>
      <c r="X159" s="18" t="s">
        <v>1536</v>
      </c>
      <c r="Y159" s="18" t="s">
        <v>1536</v>
      </c>
      <c r="Z159" s="18" t="s">
        <v>1536</v>
      </c>
      <c r="AA159" s="18" t="s">
        <v>1536</v>
      </c>
      <c r="AB159" s="18" t="s">
        <v>1536</v>
      </c>
      <c r="AC159" s="18" t="s">
        <v>1536</v>
      </c>
      <c r="AD159" s="18" t="s">
        <v>1536</v>
      </c>
      <c r="AE159" s="18" t="s">
        <v>1536</v>
      </c>
      <c r="AF159" s="18" t="s">
        <v>1536</v>
      </c>
      <c r="AG159" s="18" t="s">
        <v>1536</v>
      </c>
      <c r="AH159" s="18" t="s">
        <v>1536</v>
      </c>
      <c r="AI159" s="18" t="s">
        <v>1536</v>
      </c>
      <c r="AJ159" s="18" t="s">
        <v>1536</v>
      </c>
      <c r="AK159" s="18" t="s">
        <v>1536</v>
      </c>
      <c r="AL159" s="18" t="s">
        <v>1536</v>
      </c>
      <c r="AM159" s="18" t="s">
        <v>1536</v>
      </c>
      <c r="AN159" s="18" t="s">
        <v>1536</v>
      </c>
      <c r="AO159" s="18" t="s">
        <v>1536</v>
      </c>
      <c r="AP159" s="18" t="s">
        <v>1536</v>
      </c>
      <c r="AQ159" s="18" t="s">
        <v>1536</v>
      </c>
      <c r="AR159" s="18" t="s">
        <v>1536</v>
      </c>
      <c r="AS159" s="18" t="s">
        <v>1536</v>
      </c>
      <c r="AT159" s="18" t="s">
        <v>1536</v>
      </c>
      <c r="AU159" s="18">
        <v>1</v>
      </c>
      <c r="AV159" s="18" t="s">
        <v>1536</v>
      </c>
      <c r="AW159" s="18" t="s">
        <v>1536</v>
      </c>
      <c r="AX159" s="18" t="s">
        <v>1536</v>
      </c>
      <c r="AY159" s="18">
        <v>1</v>
      </c>
      <c r="AZ159" s="18" t="s">
        <v>1536</v>
      </c>
      <c r="BA159" s="18" t="s">
        <v>1536</v>
      </c>
      <c r="BB159" s="18" t="s">
        <v>1536</v>
      </c>
      <c r="BC159" s="18" t="s">
        <v>1536</v>
      </c>
      <c r="BD159" s="18" t="s">
        <v>1536</v>
      </c>
      <c r="BE159" s="18" t="s">
        <v>1536</v>
      </c>
      <c r="BF159" s="18" t="s">
        <v>1536</v>
      </c>
      <c r="BG159" s="18" t="s">
        <v>1536</v>
      </c>
      <c r="BH159" s="18" t="s">
        <v>1536</v>
      </c>
      <c r="BI159" s="18" t="s">
        <v>1536</v>
      </c>
      <c r="BJ159" s="18" t="s">
        <v>1536</v>
      </c>
      <c r="BK159" s="18" t="s">
        <v>1536</v>
      </c>
      <c r="BL159" s="18" t="s">
        <v>1536</v>
      </c>
      <c r="BM159" s="18" t="s">
        <v>1536</v>
      </c>
      <c r="BN159" s="18">
        <v>1</v>
      </c>
      <c r="BO159" s="20" t="s">
        <v>1252</v>
      </c>
    </row>
    <row r="160" spans="1:67">
      <c r="A160" s="25">
        <v>59431</v>
      </c>
      <c r="B160" s="18" t="s">
        <v>231</v>
      </c>
      <c r="C160" s="18" t="s">
        <v>0</v>
      </c>
      <c r="D160" s="18" t="s">
        <v>587</v>
      </c>
      <c r="E160" s="18" t="s">
        <v>275</v>
      </c>
      <c r="F160" s="18" t="s">
        <v>355</v>
      </c>
      <c r="G160" s="18" t="s">
        <v>896</v>
      </c>
      <c r="H160" s="18" t="s">
        <v>899</v>
      </c>
      <c r="I160" s="18" t="s">
        <v>901</v>
      </c>
      <c r="J160" s="18" t="s">
        <v>904</v>
      </c>
      <c r="K160" s="18" t="s">
        <v>22</v>
      </c>
      <c r="L160" s="18" t="s">
        <v>22</v>
      </c>
      <c r="M160" s="18" t="s">
        <v>912</v>
      </c>
      <c r="N160" s="18" t="s">
        <v>930</v>
      </c>
      <c r="O160" s="21" t="s">
        <v>933</v>
      </c>
      <c r="P160" s="22">
        <v>477450.48679999996</v>
      </c>
      <c r="Q160" s="18" t="s">
        <v>754</v>
      </c>
      <c r="R160" s="18">
        <v>43</v>
      </c>
      <c r="S160" s="18" t="str">
        <f>VLOOKUP(A160,'[2]Población potencial'!$A$2:I$728,9,0)</f>
        <v>Organizaciones</v>
      </c>
      <c r="T160" s="18" t="s">
        <v>971</v>
      </c>
      <c r="U160" s="18" t="s">
        <v>1052</v>
      </c>
      <c r="V160" s="18">
        <v>1</v>
      </c>
      <c r="W160" s="18" t="s">
        <v>1536</v>
      </c>
      <c r="X160" s="18" t="s">
        <v>1536</v>
      </c>
      <c r="Y160" s="18" t="s">
        <v>1536</v>
      </c>
      <c r="Z160" s="18" t="s">
        <v>1536</v>
      </c>
      <c r="AA160" s="18" t="s">
        <v>1536</v>
      </c>
      <c r="AB160" s="18" t="s">
        <v>1536</v>
      </c>
      <c r="AC160" s="18" t="s">
        <v>1536</v>
      </c>
      <c r="AD160" s="18" t="s">
        <v>1536</v>
      </c>
      <c r="AE160" s="18" t="s">
        <v>1536</v>
      </c>
      <c r="AF160" s="18" t="s">
        <v>1536</v>
      </c>
      <c r="AG160" s="18" t="s">
        <v>1536</v>
      </c>
      <c r="AH160" s="18" t="s">
        <v>1536</v>
      </c>
      <c r="AI160" s="18" t="s">
        <v>1536</v>
      </c>
      <c r="AJ160" s="18" t="s">
        <v>1536</v>
      </c>
      <c r="AK160" s="18" t="s">
        <v>1536</v>
      </c>
      <c r="AL160" s="18" t="s">
        <v>1536</v>
      </c>
      <c r="AM160" s="18" t="s">
        <v>1536</v>
      </c>
      <c r="AN160" s="18" t="s">
        <v>1536</v>
      </c>
      <c r="AO160" s="18" t="s">
        <v>1536</v>
      </c>
      <c r="AP160" s="18" t="s">
        <v>1536</v>
      </c>
      <c r="AQ160" s="18" t="s">
        <v>1536</v>
      </c>
      <c r="AR160" s="18" t="s">
        <v>1536</v>
      </c>
      <c r="AS160" s="18" t="s">
        <v>1536</v>
      </c>
      <c r="AT160" s="18" t="s">
        <v>1536</v>
      </c>
      <c r="AU160" s="18">
        <v>1</v>
      </c>
      <c r="AV160" s="18" t="s">
        <v>1536</v>
      </c>
      <c r="AW160" s="18" t="s">
        <v>1536</v>
      </c>
      <c r="AX160" s="18" t="s">
        <v>1536</v>
      </c>
      <c r="AY160" s="18">
        <v>1</v>
      </c>
      <c r="AZ160" s="18" t="s">
        <v>1536</v>
      </c>
      <c r="BA160" s="18" t="s">
        <v>1536</v>
      </c>
      <c r="BB160" s="18" t="s">
        <v>1536</v>
      </c>
      <c r="BC160" s="18" t="s">
        <v>1536</v>
      </c>
      <c r="BD160" s="18" t="s">
        <v>1536</v>
      </c>
      <c r="BE160" s="18" t="s">
        <v>1536</v>
      </c>
      <c r="BF160" s="18" t="s">
        <v>1536</v>
      </c>
      <c r="BG160" s="18" t="s">
        <v>1536</v>
      </c>
      <c r="BH160" s="18" t="s">
        <v>1536</v>
      </c>
      <c r="BI160" s="18" t="s">
        <v>1536</v>
      </c>
      <c r="BJ160" s="18" t="s">
        <v>1536</v>
      </c>
      <c r="BK160" s="18" t="s">
        <v>1536</v>
      </c>
      <c r="BL160" s="18" t="s">
        <v>1536</v>
      </c>
      <c r="BM160" s="18" t="s">
        <v>1536</v>
      </c>
      <c r="BN160" s="18">
        <v>1</v>
      </c>
      <c r="BO160" s="20" t="s">
        <v>1253</v>
      </c>
    </row>
    <row r="161" spans="1:67">
      <c r="A161" s="25">
        <v>59432</v>
      </c>
      <c r="B161" s="18" t="s">
        <v>231</v>
      </c>
      <c r="C161" s="18" t="s">
        <v>0</v>
      </c>
      <c r="D161" s="18" t="s">
        <v>870</v>
      </c>
      <c r="E161" s="18" t="s">
        <v>275</v>
      </c>
      <c r="F161" s="18" t="s">
        <v>355</v>
      </c>
      <c r="G161" s="18" t="s">
        <v>896</v>
      </c>
      <c r="H161" s="18" t="s">
        <v>899</v>
      </c>
      <c r="I161" s="18" t="s">
        <v>901</v>
      </c>
      <c r="J161" s="18" t="s">
        <v>903</v>
      </c>
      <c r="K161" s="18" t="s">
        <v>22</v>
      </c>
      <c r="L161" s="18" t="s">
        <v>22</v>
      </c>
      <c r="M161" s="18" t="s">
        <v>912</v>
      </c>
      <c r="N161" s="18" t="s">
        <v>932</v>
      </c>
      <c r="O161" s="21" t="s">
        <v>1124</v>
      </c>
      <c r="P161" s="22">
        <v>552376.8726</v>
      </c>
      <c r="Q161" s="18" t="s">
        <v>749</v>
      </c>
      <c r="R161" s="18">
        <v>0</v>
      </c>
      <c r="S161" s="18" t="str">
        <f>VLOOKUP(A161,'[2]Población potencial'!$A$2:I$728,9,0)</f>
        <v>Organizaciones</v>
      </c>
      <c r="T161" s="18" t="s">
        <v>952</v>
      </c>
      <c r="U161" s="18" t="s">
        <v>1046</v>
      </c>
      <c r="V161" s="18">
        <v>1</v>
      </c>
      <c r="W161" s="18" t="s">
        <v>1536</v>
      </c>
      <c r="X161" s="18" t="s">
        <v>1536</v>
      </c>
      <c r="Y161" s="18" t="s">
        <v>1536</v>
      </c>
      <c r="Z161" s="18" t="s">
        <v>1536</v>
      </c>
      <c r="AA161" s="18" t="s">
        <v>1536</v>
      </c>
      <c r="AB161" s="18" t="s">
        <v>1536</v>
      </c>
      <c r="AC161" s="18" t="s">
        <v>1536</v>
      </c>
      <c r="AD161" s="18" t="s">
        <v>1536</v>
      </c>
      <c r="AE161" s="18" t="s">
        <v>1536</v>
      </c>
      <c r="AF161" s="18" t="s">
        <v>1536</v>
      </c>
      <c r="AG161" s="18" t="s">
        <v>1536</v>
      </c>
      <c r="AH161" s="18" t="s">
        <v>1536</v>
      </c>
      <c r="AI161" s="18" t="s">
        <v>1536</v>
      </c>
      <c r="AJ161" s="18" t="s">
        <v>1536</v>
      </c>
      <c r="AK161" s="18">
        <v>1</v>
      </c>
      <c r="AL161" s="18" t="s">
        <v>1536</v>
      </c>
      <c r="AM161" s="18" t="s">
        <v>1536</v>
      </c>
      <c r="AN161" s="18" t="s">
        <v>1536</v>
      </c>
      <c r="AO161" s="18" t="s">
        <v>1536</v>
      </c>
      <c r="AP161" s="18" t="s">
        <v>1536</v>
      </c>
      <c r="AQ161" s="18" t="s">
        <v>1536</v>
      </c>
      <c r="AR161" s="18" t="s">
        <v>1536</v>
      </c>
      <c r="AS161" s="18" t="s">
        <v>1536</v>
      </c>
      <c r="AT161" s="18" t="s">
        <v>1536</v>
      </c>
      <c r="AU161" s="18" t="s">
        <v>1536</v>
      </c>
      <c r="AV161" s="18" t="s">
        <v>1536</v>
      </c>
      <c r="AW161" s="18" t="s">
        <v>1536</v>
      </c>
      <c r="AX161" s="18" t="s">
        <v>1536</v>
      </c>
      <c r="AY161" s="18">
        <v>1</v>
      </c>
      <c r="AZ161" s="18" t="s">
        <v>1536</v>
      </c>
      <c r="BA161" s="18" t="s">
        <v>1536</v>
      </c>
      <c r="BB161" s="18" t="s">
        <v>1536</v>
      </c>
      <c r="BC161" s="18" t="s">
        <v>1536</v>
      </c>
      <c r="BD161" s="18" t="s">
        <v>1536</v>
      </c>
      <c r="BE161" s="18" t="s">
        <v>1536</v>
      </c>
      <c r="BF161" s="18" t="s">
        <v>1536</v>
      </c>
      <c r="BG161" s="18" t="s">
        <v>1536</v>
      </c>
      <c r="BH161" s="18" t="s">
        <v>1536</v>
      </c>
      <c r="BI161" s="18" t="s">
        <v>1536</v>
      </c>
      <c r="BJ161" s="18" t="s">
        <v>1536</v>
      </c>
      <c r="BK161" s="18" t="s">
        <v>1536</v>
      </c>
      <c r="BL161" s="18" t="s">
        <v>1536</v>
      </c>
      <c r="BM161" s="18" t="s">
        <v>1536</v>
      </c>
      <c r="BN161" s="18">
        <v>1</v>
      </c>
      <c r="BO161" s="20" t="s">
        <v>1254</v>
      </c>
    </row>
    <row r="162" spans="1:67">
      <c r="A162" s="25">
        <v>59434</v>
      </c>
      <c r="B162" s="18" t="s">
        <v>231</v>
      </c>
      <c r="C162" s="18" t="s">
        <v>0</v>
      </c>
      <c r="D162" s="18" t="s">
        <v>612</v>
      </c>
      <c r="E162" s="18" t="s">
        <v>275</v>
      </c>
      <c r="F162" s="18" t="s">
        <v>361</v>
      </c>
      <c r="G162" s="18" t="s">
        <v>896</v>
      </c>
      <c r="H162" s="18" t="s">
        <v>899</v>
      </c>
      <c r="I162" s="18" t="s">
        <v>901</v>
      </c>
      <c r="J162" s="18" t="s">
        <v>42</v>
      </c>
      <c r="K162" s="18" t="s">
        <v>910</v>
      </c>
      <c r="L162" s="18" t="s">
        <v>22</v>
      </c>
      <c r="M162" s="18" t="s">
        <v>912</v>
      </c>
      <c r="N162" s="18" t="s">
        <v>930</v>
      </c>
      <c r="O162" s="21" t="s">
        <v>1124</v>
      </c>
      <c r="P162" s="22">
        <v>242607.56099999999</v>
      </c>
      <c r="Q162" s="18" t="s">
        <v>746</v>
      </c>
      <c r="R162" s="18">
        <v>8187</v>
      </c>
      <c r="S162" s="18" t="str">
        <f>VLOOKUP(A162,'[2]Población potencial'!$A$2:I$728,9,0)</f>
        <v>Personas</v>
      </c>
      <c r="T162" s="18" t="s">
        <v>937</v>
      </c>
      <c r="U162" s="18" t="s">
        <v>984</v>
      </c>
      <c r="V162" s="18" t="s">
        <v>1536</v>
      </c>
      <c r="W162" s="18" t="s">
        <v>1536</v>
      </c>
      <c r="X162" s="18">
        <v>1</v>
      </c>
      <c r="Y162" s="18" t="s">
        <v>1536</v>
      </c>
      <c r="Z162" s="18" t="s">
        <v>1536</v>
      </c>
      <c r="AA162" s="18" t="s">
        <v>1536</v>
      </c>
      <c r="AB162" s="18" t="s">
        <v>1536</v>
      </c>
      <c r="AC162" s="18" t="s">
        <v>1536</v>
      </c>
      <c r="AD162" s="18" t="s">
        <v>1536</v>
      </c>
      <c r="AE162" s="18" t="s">
        <v>1536</v>
      </c>
      <c r="AF162" s="18" t="s">
        <v>1536</v>
      </c>
      <c r="AG162" s="18" t="s">
        <v>1536</v>
      </c>
      <c r="AH162" s="18" t="s">
        <v>1536</v>
      </c>
      <c r="AI162" s="18" t="s">
        <v>1536</v>
      </c>
      <c r="AJ162" s="18" t="s">
        <v>1536</v>
      </c>
      <c r="AK162" s="18" t="s">
        <v>1536</v>
      </c>
      <c r="AL162" s="18" t="s">
        <v>1536</v>
      </c>
      <c r="AM162" s="18" t="s">
        <v>1536</v>
      </c>
      <c r="AN162" s="18" t="s">
        <v>1536</v>
      </c>
      <c r="AO162" s="18" t="s">
        <v>1536</v>
      </c>
      <c r="AP162" s="18" t="s">
        <v>1536</v>
      </c>
      <c r="AQ162" s="18" t="s">
        <v>1536</v>
      </c>
      <c r="AR162" s="18" t="s">
        <v>1536</v>
      </c>
      <c r="AS162" s="18" t="s">
        <v>1536</v>
      </c>
      <c r="AT162" s="18" t="s">
        <v>1536</v>
      </c>
      <c r="AU162" s="18" t="s">
        <v>1536</v>
      </c>
      <c r="AV162" s="18" t="s">
        <v>1536</v>
      </c>
      <c r="AW162" s="18" t="s">
        <v>1536</v>
      </c>
      <c r="AX162" s="18" t="s">
        <v>1536</v>
      </c>
      <c r="AY162" s="18" t="s">
        <v>1536</v>
      </c>
      <c r="AZ162" s="18" t="s">
        <v>1536</v>
      </c>
      <c r="BA162" s="18" t="s">
        <v>1536</v>
      </c>
      <c r="BB162" s="18" t="s">
        <v>1536</v>
      </c>
      <c r="BC162" s="18" t="s">
        <v>1536</v>
      </c>
      <c r="BD162" s="18" t="s">
        <v>1536</v>
      </c>
      <c r="BE162" s="18" t="s">
        <v>1536</v>
      </c>
      <c r="BF162" s="18" t="s">
        <v>1536</v>
      </c>
      <c r="BG162" s="18" t="s">
        <v>1536</v>
      </c>
      <c r="BH162" s="18" t="s">
        <v>1536</v>
      </c>
      <c r="BI162" s="18" t="s">
        <v>1536</v>
      </c>
      <c r="BJ162" s="18" t="s">
        <v>1536</v>
      </c>
      <c r="BK162" s="18" t="s">
        <v>1536</v>
      </c>
      <c r="BL162" s="18">
        <v>1</v>
      </c>
      <c r="BM162" s="18" t="s">
        <v>1536</v>
      </c>
      <c r="BN162" s="18" t="s">
        <v>1536</v>
      </c>
      <c r="BO162" s="20" t="s">
        <v>1255</v>
      </c>
    </row>
    <row r="163" spans="1:67">
      <c r="A163" s="25">
        <v>59444</v>
      </c>
      <c r="B163" s="18" t="s">
        <v>231</v>
      </c>
      <c r="C163" s="18" t="s">
        <v>0</v>
      </c>
      <c r="D163" s="18" t="s">
        <v>512</v>
      </c>
      <c r="E163" s="18" t="s">
        <v>233</v>
      </c>
      <c r="F163" s="18" t="s">
        <v>234</v>
      </c>
      <c r="G163" s="18" t="s">
        <v>896</v>
      </c>
      <c r="H163" s="18" t="s">
        <v>899</v>
      </c>
      <c r="I163" s="18" t="s">
        <v>901</v>
      </c>
      <c r="J163" s="18" t="s">
        <v>42</v>
      </c>
      <c r="K163" s="18" t="s">
        <v>22</v>
      </c>
      <c r="L163" s="18" t="s">
        <v>22</v>
      </c>
      <c r="M163" s="18" t="s">
        <v>912</v>
      </c>
      <c r="N163" s="18" t="s">
        <v>930</v>
      </c>
      <c r="O163" s="21" t="s">
        <v>933</v>
      </c>
      <c r="P163" s="22">
        <v>1042813.5199999999</v>
      </c>
      <c r="Q163" s="18" t="s">
        <v>751</v>
      </c>
      <c r="R163" s="18">
        <v>324</v>
      </c>
      <c r="S163" s="18" t="str">
        <f>VLOOKUP(A163,'[2]Población potencial'!$A$2:I$728,9,0)</f>
        <v>Establecimientos educacionales</v>
      </c>
      <c r="T163" s="18" t="s">
        <v>949</v>
      </c>
      <c r="U163" s="18" t="s">
        <v>1029</v>
      </c>
      <c r="V163" s="18" t="s">
        <v>1536</v>
      </c>
      <c r="W163" s="18" t="s">
        <v>1536</v>
      </c>
      <c r="X163" s="18" t="s">
        <v>1536</v>
      </c>
      <c r="Y163" s="18" t="s">
        <v>1536</v>
      </c>
      <c r="Z163" s="18" t="s">
        <v>1536</v>
      </c>
      <c r="AA163" s="18">
        <v>1</v>
      </c>
      <c r="AB163" s="18" t="s">
        <v>1536</v>
      </c>
      <c r="AC163" s="18" t="s">
        <v>1536</v>
      </c>
      <c r="AD163" s="18" t="s">
        <v>1536</v>
      </c>
      <c r="AE163" s="18" t="s">
        <v>1536</v>
      </c>
      <c r="AF163" s="18" t="s">
        <v>1536</v>
      </c>
      <c r="AG163" s="18" t="s">
        <v>1536</v>
      </c>
      <c r="AH163" s="18">
        <v>1</v>
      </c>
      <c r="AI163" s="18" t="s">
        <v>1536</v>
      </c>
      <c r="AJ163" s="18" t="s">
        <v>1536</v>
      </c>
      <c r="AK163" s="18" t="s">
        <v>1536</v>
      </c>
      <c r="AL163" s="18" t="s">
        <v>1536</v>
      </c>
      <c r="AM163" s="18" t="s">
        <v>1536</v>
      </c>
      <c r="AN163" s="18" t="s">
        <v>1536</v>
      </c>
      <c r="AO163" s="18" t="s">
        <v>1536</v>
      </c>
      <c r="AP163" s="18" t="s">
        <v>1536</v>
      </c>
      <c r="AQ163" s="18" t="s">
        <v>1536</v>
      </c>
      <c r="AR163" s="18" t="s">
        <v>1536</v>
      </c>
      <c r="AS163" s="18" t="s">
        <v>1536</v>
      </c>
      <c r="AT163" s="18" t="s">
        <v>1536</v>
      </c>
      <c r="AU163" s="18" t="s">
        <v>1536</v>
      </c>
      <c r="AV163" s="18" t="s">
        <v>1536</v>
      </c>
      <c r="AW163" s="18" t="s">
        <v>1536</v>
      </c>
      <c r="AX163" s="18" t="s">
        <v>1536</v>
      </c>
      <c r="AY163" s="18" t="s">
        <v>1536</v>
      </c>
      <c r="AZ163" s="18" t="s">
        <v>1536</v>
      </c>
      <c r="BA163" s="18" t="s">
        <v>1536</v>
      </c>
      <c r="BB163" s="18" t="s">
        <v>1536</v>
      </c>
      <c r="BC163" s="18" t="s">
        <v>1536</v>
      </c>
      <c r="BD163" s="18" t="s">
        <v>1536</v>
      </c>
      <c r="BE163" s="18" t="s">
        <v>1536</v>
      </c>
      <c r="BF163" s="18" t="s">
        <v>1536</v>
      </c>
      <c r="BG163" s="18" t="s">
        <v>1536</v>
      </c>
      <c r="BH163" s="18" t="s">
        <v>1536</v>
      </c>
      <c r="BI163" s="18" t="s">
        <v>1536</v>
      </c>
      <c r="BJ163" s="18" t="s">
        <v>1536</v>
      </c>
      <c r="BK163" s="18" t="s">
        <v>1536</v>
      </c>
      <c r="BL163" s="18" t="s">
        <v>1536</v>
      </c>
      <c r="BM163" s="18" t="s">
        <v>1536</v>
      </c>
      <c r="BN163" s="18">
        <v>1</v>
      </c>
      <c r="BO163" s="20" t="s">
        <v>1150</v>
      </c>
    </row>
    <row r="164" spans="1:67">
      <c r="A164" s="25">
        <v>59450</v>
      </c>
      <c r="B164" s="18" t="s">
        <v>231</v>
      </c>
      <c r="C164" s="18" t="s">
        <v>0</v>
      </c>
      <c r="D164" s="18" t="s">
        <v>280</v>
      </c>
      <c r="E164" s="18" t="s">
        <v>233</v>
      </c>
      <c r="F164" s="18" t="s">
        <v>261</v>
      </c>
      <c r="G164" s="18" t="s">
        <v>896</v>
      </c>
      <c r="H164" s="18" t="s">
        <v>899</v>
      </c>
      <c r="I164" s="18" t="s">
        <v>901</v>
      </c>
      <c r="J164" s="18" t="s">
        <v>903</v>
      </c>
      <c r="K164" s="18" t="s">
        <v>14</v>
      </c>
      <c r="L164" s="18" t="s">
        <v>33</v>
      </c>
      <c r="M164" s="18" t="s">
        <v>912</v>
      </c>
      <c r="N164" s="18" t="s">
        <v>930</v>
      </c>
      <c r="O164" s="21" t="s">
        <v>1124</v>
      </c>
      <c r="P164" s="22">
        <v>68872599.751199991</v>
      </c>
      <c r="Q164" s="18" t="s">
        <v>747</v>
      </c>
      <c r="R164" s="18">
        <v>560</v>
      </c>
      <c r="S164" s="18" t="str">
        <f>VLOOKUP(A164,'[2]Población potencial'!$A$2:I$728,9,0)</f>
        <v>Establecimientos educacionales</v>
      </c>
      <c r="T164" s="18" t="s">
        <v>938</v>
      </c>
      <c r="U164" s="18" t="s">
        <v>986</v>
      </c>
      <c r="V164" s="18" t="s">
        <v>1536</v>
      </c>
      <c r="W164" s="18" t="s">
        <v>1536</v>
      </c>
      <c r="X164" s="18" t="s">
        <v>1536</v>
      </c>
      <c r="Y164" s="18" t="s">
        <v>1536</v>
      </c>
      <c r="Z164" s="18" t="s">
        <v>1536</v>
      </c>
      <c r="AA164" s="18" t="s">
        <v>1536</v>
      </c>
      <c r="AB164" s="18" t="s">
        <v>1536</v>
      </c>
      <c r="AC164" s="18" t="s">
        <v>1536</v>
      </c>
      <c r="AD164" s="18" t="s">
        <v>1536</v>
      </c>
      <c r="AE164" s="18" t="s">
        <v>1536</v>
      </c>
      <c r="AF164" s="18" t="s">
        <v>1536</v>
      </c>
      <c r="AG164" s="18" t="s">
        <v>1536</v>
      </c>
      <c r="AH164" s="18" t="s">
        <v>1536</v>
      </c>
      <c r="AI164" s="18" t="s">
        <v>1536</v>
      </c>
      <c r="AJ164" s="18" t="s">
        <v>1536</v>
      </c>
      <c r="AK164" s="18" t="s">
        <v>1536</v>
      </c>
      <c r="AL164" s="18" t="s">
        <v>1536</v>
      </c>
      <c r="AM164" s="18" t="s">
        <v>1536</v>
      </c>
      <c r="AN164" s="18" t="s">
        <v>1536</v>
      </c>
      <c r="AO164" s="18" t="s">
        <v>1536</v>
      </c>
      <c r="AP164" s="18" t="s">
        <v>1536</v>
      </c>
      <c r="AQ164" s="18" t="s">
        <v>1536</v>
      </c>
      <c r="AR164" s="18" t="s">
        <v>1536</v>
      </c>
      <c r="AS164" s="18" t="s">
        <v>1536</v>
      </c>
      <c r="AT164" s="18" t="s">
        <v>1536</v>
      </c>
      <c r="AU164" s="18" t="s">
        <v>1536</v>
      </c>
      <c r="AV164" s="18" t="s">
        <v>1536</v>
      </c>
      <c r="AW164" s="18" t="s">
        <v>1536</v>
      </c>
      <c r="AX164" s="18" t="s">
        <v>1536</v>
      </c>
      <c r="AY164" s="18" t="s">
        <v>1536</v>
      </c>
      <c r="AZ164" s="18" t="s">
        <v>1536</v>
      </c>
      <c r="BA164" s="18" t="s">
        <v>1536</v>
      </c>
      <c r="BB164" s="18" t="s">
        <v>1536</v>
      </c>
      <c r="BC164" s="18" t="s">
        <v>1536</v>
      </c>
      <c r="BD164" s="18" t="s">
        <v>1536</v>
      </c>
      <c r="BE164" s="18" t="s">
        <v>1536</v>
      </c>
      <c r="BF164" s="18" t="s">
        <v>1536</v>
      </c>
      <c r="BG164" s="18">
        <v>1</v>
      </c>
      <c r="BH164" s="18" t="s">
        <v>1536</v>
      </c>
      <c r="BI164" s="18" t="s">
        <v>1536</v>
      </c>
      <c r="BJ164" s="18" t="s">
        <v>1536</v>
      </c>
      <c r="BK164" s="18" t="s">
        <v>1536</v>
      </c>
      <c r="BL164" s="18" t="s">
        <v>1536</v>
      </c>
      <c r="BM164" s="18" t="s">
        <v>1536</v>
      </c>
      <c r="BN164" s="18">
        <v>1</v>
      </c>
      <c r="BO164" s="20" t="s">
        <v>1256</v>
      </c>
    </row>
    <row r="165" spans="1:67">
      <c r="A165" s="25">
        <v>59461</v>
      </c>
      <c r="B165" s="18" t="s">
        <v>231</v>
      </c>
      <c r="C165" s="18" t="s">
        <v>0</v>
      </c>
      <c r="D165" s="18" t="s">
        <v>626</v>
      </c>
      <c r="E165" s="18" t="s">
        <v>249</v>
      </c>
      <c r="F165" s="18" t="s">
        <v>266</v>
      </c>
      <c r="G165" s="18" t="s">
        <v>896</v>
      </c>
      <c r="H165" s="18" t="s">
        <v>899</v>
      </c>
      <c r="I165" s="18" t="s">
        <v>901</v>
      </c>
      <c r="J165" s="18" t="s">
        <v>903</v>
      </c>
      <c r="K165" s="18" t="s">
        <v>22</v>
      </c>
      <c r="L165" s="18" t="s">
        <v>22</v>
      </c>
      <c r="M165" s="18" t="s">
        <v>912</v>
      </c>
      <c r="N165" s="18" t="s">
        <v>930</v>
      </c>
      <c r="O165" s="21" t="s">
        <v>1124</v>
      </c>
      <c r="P165" s="22">
        <v>185150.53899999999</v>
      </c>
      <c r="Q165" s="18" t="s">
        <v>748</v>
      </c>
      <c r="R165" s="18">
        <v>3117</v>
      </c>
      <c r="S165" s="18" t="str">
        <f>VLOOKUP(A165,'[2]Población potencial'!$A$2:I$728,9,0)</f>
        <v>Personas</v>
      </c>
      <c r="T165" s="18" t="s">
        <v>968</v>
      </c>
      <c r="U165" s="18" t="s">
        <v>1053</v>
      </c>
      <c r="V165" s="18" t="s">
        <v>1536</v>
      </c>
      <c r="W165" s="18" t="s">
        <v>1536</v>
      </c>
      <c r="X165" s="18" t="s">
        <v>1536</v>
      </c>
      <c r="Y165" s="18" t="s">
        <v>1536</v>
      </c>
      <c r="Z165" s="18" t="s">
        <v>1536</v>
      </c>
      <c r="AA165" s="18" t="s">
        <v>1536</v>
      </c>
      <c r="AB165" s="18" t="s">
        <v>1536</v>
      </c>
      <c r="AC165" s="18" t="s">
        <v>1536</v>
      </c>
      <c r="AD165" s="18" t="s">
        <v>1536</v>
      </c>
      <c r="AE165" s="18" t="s">
        <v>1536</v>
      </c>
      <c r="AF165" s="18" t="s">
        <v>1536</v>
      </c>
      <c r="AG165" s="18" t="s">
        <v>1536</v>
      </c>
      <c r="AH165" s="18" t="s">
        <v>1536</v>
      </c>
      <c r="AI165" s="18" t="s">
        <v>1536</v>
      </c>
      <c r="AJ165" s="18" t="s">
        <v>1536</v>
      </c>
      <c r="AK165" s="18" t="s">
        <v>1536</v>
      </c>
      <c r="AL165" s="18" t="s">
        <v>1536</v>
      </c>
      <c r="AM165" s="18" t="s">
        <v>1536</v>
      </c>
      <c r="AN165" s="18" t="s">
        <v>1536</v>
      </c>
      <c r="AO165" s="18" t="s">
        <v>1536</v>
      </c>
      <c r="AP165" s="18" t="s">
        <v>1536</v>
      </c>
      <c r="AQ165" s="18" t="s">
        <v>1536</v>
      </c>
      <c r="AR165" s="18" t="s">
        <v>1536</v>
      </c>
      <c r="AS165" s="18" t="s">
        <v>1536</v>
      </c>
      <c r="AT165" s="18" t="s">
        <v>1536</v>
      </c>
      <c r="AU165" s="18" t="s">
        <v>1536</v>
      </c>
      <c r="AV165" s="18" t="s">
        <v>1536</v>
      </c>
      <c r="AW165" s="18" t="s">
        <v>1536</v>
      </c>
      <c r="AX165" s="18" t="s">
        <v>1536</v>
      </c>
      <c r="AY165" s="18" t="s">
        <v>1536</v>
      </c>
      <c r="AZ165" s="18" t="s">
        <v>1536</v>
      </c>
      <c r="BA165" s="18" t="s">
        <v>1536</v>
      </c>
      <c r="BB165" s="18" t="s">
        <v>1536</v>
      </c>
      <c r="BC165" s="18" t="s">
        <v>1536</v>
      </c>
      <c r="BD165" s="18" t="s">
        <v>1536</v>
      </c>
      <c r="BE165" s="18" t="s">
        <v>1536</v>
      </c>
      <c r="BF165" s="18" t="s">
        <v>1536</v>
      </c>
      <c r="BG165" s="18">
        <v>1</v>
      </c>
      <c r="BH165" s="18" t="s">
        <v>1536</v>
      </c>
      <c r="BI165" s="18" t="s">
        <v>1536</v>
      </c>
      <c r="BJ165" s="18">
        <v>1</v>
      </c>
      <c r="BK165" s="18">
        <v>1</v>
      </c>
      <c r="BL165" s="18">
        <v>1</v>
      </c>
      <c r="BM165" s="18" t="s">
        <v>1536</v>
      </c>
      <c r="BN165" s="18" t="s">
        <v>1536</v>
      </c>
    </row>
    <row r="166" spans="1:67">
      <c r="A166" s="25">
        <v>59464</v>
      </c>
      <c r="B166" s="18" t="s">
        <v>231</v>
      </c>
      <c r="C166" s="18" t="s">
        <v>0</v>
      </c>
      <c r="D166" s="18" t="s">
        <v>458</v>
      </c>
      <c r="E166" s="18" t="s">
        <v>249</v>
      </c>
      <c r="F166" s="18" t="s">
        <v>268</v>
      </c>
      <c r="G166" s="18" t="s">
        <v>896</v>
      </c>
      <c r="H166" s="18" t="s">
        <v>899</v>
      </c>
      <c r="I166" s="18" t="s">
        <v>905</v>
      </c>
      <c r="J166" s="18" t="s">
        <v>906</v>
      </c>
      <c r="K166" s="18" t="s">
        <v>22</v>
      </c>
      <c r="L166" s="18" t="s">
        <v>22</v>
      </c>
      <c r="M166" s="18" t="s">
        <v>912</v>
      </c>
      <c r="N166" s="18" t="s">
        <v>930</v>
      </c>
      <c r="O166" s="21" t="s">
        <v>1124</v>
      </c>
      <c r="P166" s="22">
        <v>2754412.7127999999</v>
      </c>
      <c r="Q166" s="18" t="s">
        <v>748</v>
      </c>
      <c r="R166" s="18">
        <v>255409</v>
      </c>
      <c r="S166" s="18" t="str">
        <f>VLOOKUP(A166,'[2]Población potencial'!$A$2:I$728,9,0)</f>
        <v>Personas</v>
      </c>
      <c r="T166" s="18" t="s">
        <v>941</v>
      </c>
      <c r="U166" s="18" t="s">
        <v>1054</v>
      </c>
      <c r="V166" s="18" t="s">
        <v>1536</v>
      </c>
      <c r="W166" s="18" t="s">
        <v>1536</v>
      </c>
      <c r="X166" s="18" t="s">
        <v>1536</v>
      </c>
      <c r="Y166" s="18" t="s">
        <v>1536</v>
      </c>
      <c r="Z166" s="18" t="s">
        <v>1536</v>
      </c>
      <c r="AA166" s="18">
        <v>1</v>
      </c>
      <c r="AB166" s="18" t="s">
        <v>1536</v>
      </c>
      <c r="AC166" s="18" t="s">
        <v>1536</v>
      </c>
      <c r="AD166" s="18" t="s">
        <v>1536</v>
      </c>
      <c r="AE166" s="18" t="s">
        <v>1536</v>
      </c>
      <c r="AF166" s="18" t="s">
        <v>1536</v>
      </c>
      <c r="AG166" s="18" t="s">
        <v>1536</v>
      </c>
      <c r="AH166" s="18" t="s">
        <v>1536</v>
      </c>
      <c r="AI166" s="18" t="s">
        <v>1536</v>
      </c>
      <c r="AJ166" s="18" t="s">
        <v>1536</v>
      </c>
      <c r="AK166" s="18" t="s">
        <v>1536</v>
      </c>
      <c r="AL166" s="18" t="s">
        <v>1536</v>
      </c>
      <c r="AM166" s="18" t="s">
        <v>1536</v>
      </c>
      <c r="AN166" s="18" t="s">
        <v>1536</v>
      </c>
      <c r="AO166" s="18" t="s">
        <v>1536</v>
      </c>
      <c r="AP166" s="18" t="s">
        <v>1536</v>
      </c>
      <c r="AQ166" s="18" t="s">
        <v>1536</v>
      </c>
      <c r="AR166" s="18" t="s">
        <v>1536</v>
      </c>
      <c r="AS166" s="18" t="s">
        <v>1536</v>
      </c>
      <c r="AT166" s="18" t="s">
        <v>1536</v>
      </c>
      <c r="AU166" s="18" t="s">
        <v>1536</v>
      </c>
      <c r="AV166" s="18" t="s">
        <v>1536</v>
      </c>
      <c r="AW166" s="18" t="s">
        <v>1536</v>
      </c>
      <c r="AX166" s="18" t="s">
        <v>1536</v>
      </c>
      <c r="AY166" s="18" t="s">
        <v>1536</v>
      </c>
      <c r="AZ166" s="18" t="s">
        <v>1536</v>
      </c>
      <c r="BA166" s="18" t="s">
        <v>1536</v>
      </c>
      <c r="BB166" s="18" t="s">
        <v>1536</v>
      </c>
      <c r="BC166" s="18" t="s">
        <v>1536</v>
      </c>
      <c r="BD166" s="18" t="s">
        <v>1536</v>
      </c>
      <c r="BE166" s="18" t="s">
        <v>1536</v>
      </c>
      <c r="BF166" s="18" t="s">
        <v>1536</v>
      </c>
      <c r="BG166" s="18" t="s">
        <v>1536</v>
      </c>
      <c r="BH166" s="18">
        <v>1</v>
      </c>
      <c r="BI166" s="18" t="s">
        <v>1536</v>
      </c>
      <c r="BJ166" s="18" t="s">
        <v>1536</v>
      </c>
      <c r="BK166" s="18" t="s">
        <v>1536</v>
      </c>
      <c r="BL166" s="18" t="s">
        <v>1536</v>
      </c>
      <c r="BM166" s="18" t="s">
        <v>1536</v>
      </c>
      <c r="BN166" s="18" t="s">
        <v>1536</v>
      </c>
      <c r="BO166" s="20" t="s">
        <v>1231</v>
      </c>
    </row>
    <row r="167" spans="1:67">
      <c r="A167" s="25">
        <v>59465</v>
      </c>
      <c r="B167" s="18" t="s">
        <v>231</v>
      </c>
      <c r="C167" s="18" t="s">
        <v>0</v>
      </c>
      <c r="D167" s="18" t="s">
        <v>338</v>
      </c>
      <c r="E167" s="18" t="s">
        <v>249</v>
      </c>
      <c r="F167" s="18" t="s">
        <v>268</v>
      </c>
      <c r="G167" s="18" t="s">
        <v>896</v>
      </c>
      <c r="H167" s="18" t="s">
        <v>899</v>
      </c>
      <c r="I167" s="18" t="s">
        <v>901</v>
      </c>
      <c r="J167" s="18" t="s">
        <v>904</v>
      </c>
      <c r="K167" s="18" t="s">
        <v>22</v>
      </c>
      <c r="L167" s="18" t="s">
        <v>22</v>
      </c>
      <c r="M167" s="18" t="s">
        <v>912</v>
      </c>
      <c r="N167" s="18" t="s">
        <v>930</v>
      </c>
      <c r="O167" s="21" t="s">
        <v>1124</v>
      </c>
      <c r="P167" s="22">
        <v>15289413.701799998</v>
      </c>
      <c r="Q167" s="18" t="s">
        <v>749</v>
      </c>
      <c r="R167" s="18">
        <v>110015</v>
      </c>
      <c r="S167" s="18" t="str">
        <f>VLOOKUP(A167,'[2]Población potencial'!$A$2:I$728,9,0)</f>
        <v>Personas</v>
      </c>
      <c r="T167" s="18" t="s">
        <v>950</v>
      </c>
      <c r="U167" s="18" t="s">
        <v>1043</v>
      </c>
      <c r="V167" s="18" t="s">
        <v>1536</v>
      </c>
      <c r="W167" s="18" t="s">
        <v>1536</v>
      </c>
      <c r="X167" s="18">
        <v>1</v>
      </c>
      <c r="Y167" s="18" t="s">
        <v>1536</v>
      </c>
      <c r="Z167" s="18" t="s">
        <v>1536</v>
      </c>
      <c r="AA167" s="18" t="s">
        <v>1536</v>
      </c>
      <c r="AB167" s="18" t="s">
        <v>1536</v>
      </c>
      <c r="AC167" s="18" t="s">
        <v>1536</v>
      </c>
      <c r="AD167" s="18" t="s">
        <v>1536</v>
      </c>
      <c r="AE167" s="18" t="s">
        <v>1536</v>
      </c>
      <c r="AF167" s="18" t="s">
        <v>1536</v>
      </c>
      <c r="AG167" s="18" t="s">
        <v>1536</v>
      </c>
      <c r="AH167" s="18" t="s">
        <v>1536</v>
      </c>
      <c r="AI167" s="18" t="s">
        <v>1536</v>
      </c>
      <c r="AJ167" s="18" t="s">
        <v>1536</v>
      </c>
      <c r="AK167" s="18" t="s">
        <v>1536</v>
      </c>
      <c r="AL167" s="18" t="s">
        <v>1536</v>
      </c>
      <c r="AM167" s="18" t="s">
        <v>1536</v>
      </c>
      <c r="AN167" s="18" t="s">
        <v>1536</v>
      </c>
      <c r="AO167" s="18" t="s">
        <v>1536</v>
      </c>
      <c r="AP167" s="18" t="s">
        <v>1536</v>
      </c>
      <c r="AQ167" s="18" t="s">
        <v>1536</v>
      </c>
      <c r="AR167" s="18" t="s">
        <v>1536</v>
      </c>
      <c r="AS167" s="18" t="s">
        <v>1536</v>
      </c>
      <c r="AT167" s="18" t="s">
        <v>1536</v>
      </c>
      <c r="AU167" s="18" t="s">
        <v>1536</v>
      </c>
      <c r="AV167" s="18" t="s">
        <v>1536</v>
      </c>
      <c r="AW167" s="18" t="s">
        <v>1536</v>
      </c>
      <c r="AX167" s="18" t="s">
        <v>1536</v>
      </c>
      <c r="AY167" s="18" t="s">
        <v>1536</v>
      </c>
      <c r="AZ167" s="18" t="s">
        <v>1536</v>
      </c>
      <c r="BA167" s="18" t="s">
        <v>1536</v>
      </c>
      <c r="BB167" s="18" t="s">
        <v>1536</v>
      </c>
      <c r="BC167" s="18" t="s">
        <v>1536</v>
      </c>
      <c r="BD167" s="18" t="s">
        <v>1536</v>
      </c>
      <c r="BE167" s="18" t="s">
        <v>1536</v>
      </c>
      <c r="BF167" s="18" t="s">
        <v>1536</v>
      </c>
      <c r="BG167" s="18" t="s">
        <v>1536</v>
      </c>
      <c r="BH167" s="18" t="s">
        <v>1536</v>
      </c>
      <c r="BI167" s="18" t="s">
        <v>1536</v>
      </c>
      <c r="BJ167" s="18" t="s">
        <v>1536</v>
      </c>
      <c r="BK167" s="18" t="s">
        <v>1536</v>
      </c>
      <c r="BL167" s="18">
        <v>1</v>
      </c>
      <c r="BM167" s="18" t="s">
        <v>1536</v>
      </c>
      <c r="BN167" s="18" t="s">
        <v>1536</v>
      </c>
      <c r="BO167" s="20" t="s">
        <v>1231</v>
      </c>
    </row>
    <row r="168" spans="1:67">
      <c r="A168" s="25">
        <v>59466</v>
      </c>
      <c r="B168" s="18" t="s">
        <v>231</v>
      </c>
      <c r="C168" s="18" t="s">
        <v>0</v>
      </c>
      <c r="D168" s="18" t="s">
        <v>794</v>
      </c>
      <c r="E168" s="18" t="s">
        <v>249</v>
      </c>
      <c r="F168" s="18" t="s">
        <v>268</v>
      </c>
      <c r="G168" s="18" t="s">
        <v>896</v>
      </c>
      <c r="H168" s="18" t="s">
        <v>899</v>
      </c>
      <c r="I168" s="18" t="s">
        <v>901</v>
      </c>
      <c r="J168" s="18" t="s">
        <v>906</v>
      </c>
      <c r="K168" s="18" t="s">
        <v>22</v>
      </c>
      <c r="L168" s="18" t="s">
        <v>22</v>
      </c>
      <c r="M168" s="18" t="s">
        <v>912</v>
      </c>
      <c r="N168" s="18" t="s">
        <v>930</v>
      </c>
      <c r="O168" s="21" t="s">
        <v>1124</v>
      </c>
      <c r="P168" s="22">
        <v>25625697.571599998</v>
      </c>
      <c r="Q168" s="18" t="s">
        <v>748</v>
      </c>
      <c r="R168" s="18">
        <v>593011</v>
      </c>
      <c r="S168" s="18" t="str">
        <f>VLOOKUP(A168,'[2]Población potencial'!$A$2:I$728,9,0)</f>
        <v>Personas</v>
      </c>
      <c r="T168" s="18" t="s">
        <v>941</v>
      </c>
      <c r="U168" s="18" t="s">
        <v>991</v>
      </c>
      <c r="V168" s="18" t="s">
        <v>1536</v>
      </c>
      <c r="W168" s="18" t="s">
        <v>1536</v>
      </c>
      <c r="X168" s="18" t="s">
        <v>1536</v>
      </c>
      <c r="Y168" s="18" t="s">
        <v>1536</v>
      </c>
      <c r="Z168" s="18" t="s">
        <v>1536</v>
      </c>
      <c r="AA168" s="18" t="s">
        <v>1536</v>
      </c>
      <c r="AB168" s="18" t="s">
        <v>1536</v>
      </c>
      <c r="AC168" s="18" t="s">
        <v>1536</v>
      </c>
      <c r="AD168" s="18" t="s">
        <v>1536</v>
      </c>
      <c r="AE168" s="18" t="s">
        <v>1536</v>
      </c>
      <c r="AF168" s="18" t="s">
        <v>1536</v>
      </c>
      <c r="AG168" s="18" t="s">
        <v>1536</v>
      </c>
      <c r="AH168" s="18" t="s">
        <v>1536</v>
      </c>
      <c r="AI168" s="18" t="s">
        <v>1536</v>
      </c>
      <c r="AJ168" s="18" t="s">
        <v>1536</v>
      </c>
      <c r="AK168" s="18" t="s">
        <v>1536</v>
      </c>
      <c r="AL168" s="18" t="s">
        <v>1536</v>
      </c>
      <c r="AM168" s="18" t="s">
        <v>1536</v>
      </c>
      <c r="AN168" s="18" t="s">
        <v>1536</v>
      </c>
      <c r="AO168" s="18" t="s">
        <v>1536</v>
      </c>
      <c r="AP168" s="18" t="s">
        <v>1536</v>
      </c>
      <c r="AQ168" s="18" t="s">
        <v>1536</v>
      </c>
      <c r="AR168" s="18" t="s">
        <v>1536</v>
      </c>
      <c r="AS168" s="18" t="s">
        <v>1536</v>
      </c>
      <c r="AT168" s="18" t="s">
        <v>1536</v>
      </c>
      <c r="AU168" s="18" t="s">
        <v>1536</v>
      </c>
      <c r="AV168" s="18" t="s">
        <v>1536</v>
      </c>
      <c r="AW168" s="18" t="s">
        <v>1536</v>
      </c>
      <c r="AX168" s="18" t="s">
        <v>1536</v>
      </c>
      <c r="AY168" s="18" t="s">
        <v>1536</v>
      </c>
      <c r="AZ168" s="18" t="s">
        <v>1536</v>
      </c>
      <c r="BA168" s="18" t="s">
        <v>1536</v>
      </c>
      <c r="BB168" s="18" t="s">
        <v>1536</v>
      </c>
      <c r="BC168" s="18" t="s">
        <v>1536</v>
      </c>
      <c r="BD168" s="18" t="s">
        <v>1536</v>
      </c>
      <c r="BE168" s="18" t="s">
        <v>1536</v>
      </c>
      <c r="BF168" s="18" t="s">
        <v>1536</v>
      </c>
      <c r="BG168" s="18">
        <v>1</v>
      </c>
      <c r="BH168" s="18">
        <v>1</v>
      </c>
      <c r="BI168" s="18">
        <v>1</v>
      </c>
      <c r="BJ168" s="18">
        <v>1</v>
      </c>
      <c r="BK168" s="18">
        <v>1</v>
      </c>
      <c r="BL168" s="18">
        <v>1</v>
      </c>
      <c r="BM168" s="18" t="s">
        <v>1536</v>
      </c>
      <c r="BN168" s="18" t="s">
        <v>1536</v>
      </c>
      <c r="BO168" s="20" t="s">
        <v>1231</v>
      </c>
    </row>
    <row r="169" spans="1:67">
      <c r="A169" s="25">
        <v>59467</v>
      </c>
      <c r="B169" s="18" t="s">
        <v>231</v>
      </c>
      <c r="C169" s="18" t="s">
        <v>0</v>
      </c>
      <c r="D169" s="18" t="s">
        <v>293</v>
      </c>
      <c r="E169" s="18" t="s">
        <v>249</v>
      </c>
      <c r="F169" s="18" t="s">
        <v>268</v>
      </c>
      <c r="G169" s="18" t="s">
        <v>896</v>
      </c>
      <c r="H169" s="18" t="s">
        <v>899</v>
      </c>
      <c r="I169" s="18" t="s">
        <v>905</v>
      </c>
      <c r="J169" s="18" t="s">
        <v>903</v>
      </c>
      <c r="K169" s="18" t="s">
        <v>22</v>
      </c>
      <c r="L169" s="18" t="s">
        <v>22</v>
      </c>
      <c r="M169" s="18" t="s">
        <v>912</v>
      </c>
      <c r="N169" s="18" t="s">
        <v>931</v>
      </c>
      <c r="O169" s="21" t="s">
        <v>933</v>
      </c>
      <c r="P169" s="22">
        <v>39778688.5132</v>
      </c>
      <c r="Q169" s="18" t="s">
        <v>748</v>
      </c>
      <c r="R169" s="18">
        <v>329601</v>
      </c>
      <c r="S169" s="18" t="str">
        <f>VLOOKUP(A169,'[2]Población potencial'!$A$2:I$728,9,0)</f>
        <v>Personas</v>
      </c>
      <c r="T169" s="18" t="s">
        <v>942</v>
      </c>
      <c r="U169" s="18" t="s">
        <v>992</v>
      </c>
      <c r="V169" s="18" t="s">
        <v>1536</v>
      </c>
      <c r="W169" s="18" t="s">
        <v>1536</v>
      </c>
      <c r="X169" s="18" t="s">
        <v>1536</v>
      </c>
      <c r="Y169" s="18" t="s">
        <v>1536</v>
      </c>
      <c r="Z169" s="18" t="s">
        <v>1536</v>
      </c>
      <c r="AA169" s="18" t="s">
        <v>1536</v>
      </c>
      <c r="AB169" s="18" t="s">
        <v>1536</v>
      </c>
      <c r="AC169" s="18" t="s">
        <v>1536</v>
      </c>
      <c r="AD169" s="18" t="s">
        <v>1536</v>
      </c>
      <c r="AE169" s="18" t="s">
        <v>1536</v>
      </c>
      <c r="AF169" s="18" t="s">
        <v>1536</v>
      </c>
      <c r="AG169" s="18" t="s">
        <v>1536</v>
      </c>
      <c r="AH169" s="18" t="s">
        <v>1536</v>
      </c>
      <c r="AI169" s="18" t="s">
        <v>1536</v>
      </c>
      <c r="AJ169" s="18" t="s">
        <v>1536</v>
      </c>
      <c r="AK169" s="18" t="s">
        <v>1536</v>
      </c>
      <c r="AL169" s="18" t="s">
        <v>1536</v>
      </c>
      <c r="AM169" s="18" t="s">
        <v>1536</v>
      </c>
      <c r="AN169" s="18" t="s">
        <v>1536</v>
      </c>
      <c r="AO169" s="18" t="s">
        <v>1536</v>
      </c>
      <c r="AP169" s="18" t="s">
        <v>1536</v>
      </c>
      <c r="AQ169" s="18" t="s">
        <v>1536</v>
      </c>
      <c r="AR169" s="18" t="s">
        <v>1536</v>
      </c>
      <c r="AS169" s="18" t="s">
        <v>1536</v>
      </c>
      <c r="AT169" s="18" t="s">
        <v>1536</v>
      </c>
      <c r="AU169" s="18" t="s">
        <v>1536</v>
      </c>
      <c r="AV169" s="18" t="s">
        <v>1536</v>
      </c>
      <c r="AW169" s="18" t="s">
        <v>1536</v>
      </c>
      <c r="AX169" s="18" t="s">
        <v>1536</v>
      </c>
      <c r="AY169" s="18" t="s">
        <v>1536</v>
      </c>
      <c r="AZ169" s="18" t="s">
        <v>1536</v>
      </c>
      <c r="BA169" s="18" t="s">
        <v>1536</v>
      </c>
      <c r="BB169" s="18" t="s">
        <v>1536</v>
      </c>
      <c r="BC169" s="18" t="s">
        <v>1536</v>
      </c>
      <c r="BD169" s="18" t="s">
        <v>1536</v>
      </c>
      <c r="BE169" s="18" t="s">
        <v>1536</v>
      </c>
      <c r="BF169" s="18" t="s">
        <v>1536</v>
      </c>
      <c r="BG169" s="18">
        <v>1</v>
      </c>
      <c r="BH169" s="18">
        <v>1</v>
      </c>
      <c r="BI169" s="18">
        <v>1</v>
      </c>
      <c r="BJ169" s="18">
        <v>1</v>
      </c>
      <c r="BK169" s="18">
        <v>1</v>
      </c>
      <c r="BL169" s="18">
        <v>1</v>
      </c>
      <c r="BM169" s="18" t="s">
        <v>1536</v>
      </c>
      <c r="BN169" s="18" t="s">
        <v>1536</v>
      </c>
    </row>
    <row r="170" spans="1:67">
      <c r="A170" s="25">
        <v>59469</v>
      </c>
      <c r="B170" s="18" t="s">
        <v>231</v>
      </c>
      <c r="C170" s="18" t="s">
        <v>0</v>
      </c>
      <c r="D170" s="18" t="s">
        <v>306</v>
      </c>
      <c r="E170" s="18" t="s">
        <v>249</v>
      </c>
      <c r="F170" s="18" t="s">
        <v>268</v>
      </c>
      <c r="G170" s="18" t="s">
        <v>896</v>
      </c>
      <c r="H170" s="18" t="s">
        <v>899</v>
      </c>
      <c r="I170" s="18" t="s">
        <v>901</v>
      </c>
      <c r="J170" s="18" t="s">
        <v>906</v>
      </c>
      <c r="K170" s="18" t="s">
        <v>22</v>
      </c>
      <c r="L170" s="18" t="s">
        <v>22</v>
      </c>
      <c r="M170" s="18" t="s">
        <v>912</v>
      </c>
      <c r="N170" s="18" t="s">
        <v>930</v>
      </c>
      <c r="O170" s="21" t="s">
        <v>1124</v>
      </c>
      <c r="P170" s="22">
        <v>30548765.011799999</v>
      </c>
      <c r="Q170" s="18" t="s">
        <v>748</v>
      </c>
      <c r="R170" s="18">
        <v>143079</v>
      </c>
      <c r="S170" s="18" t="str">
        <f>VLOOKUP(A170,'[2]Población potencial'!$A$2:I$728,9,0)</f>
        <v>Personas</v>
      </c>
      <c r="T170" s="18" t="s">
        <v>941</v>
      </c>
      <c r="U170" s="18" t="s">
        <v>991</v>
      </c>
      <c r="V170" s="18" t="s">
        <v>1536</v>
      </c>
      <c r="W170" s="18" t="s">
        <v>1536</v>
      </c>
      <c r="X170" s="18" t="s">
        <v>1536</v>
      </c>
      <c r="Y170" s="18" t="s">
        <v>1536</v>
      </c>
      <c r="Z170" s="18" t="s">
        <v>1536</v>
      </c>
      <c r="AA170" s="18" t="s">
        <v>1536</v>
      </c>
      <c r="AB170" s="18" t="s">
        <v>1536</v>
      </c>
      <c r="AC170" s="18" t="s">
        <v>1536</v>
      </c>
      <c r="AD170" s="18" t="s">
        <v>1536</v>
      </c>
      <c r="AE170" s="18" t="s">
        <v>1536</v>
      </c>
      <c r="AF170" s="18" t="s">
        <v>1536</v>
      </c>
      <c r="AG170" s="18" t="s">
        <v>1536</v>
      </c>
      <c r="AH170" s="18" t="s">
        <v>1536</v>
      </c>
      <c r="AI170" s="18" t="s">
        <v>1536</v>
      </c>
      <c r="AJ170" s="18" t="s">
        <v>1536</v>
      </c>
      <c r="AK170" s="18" t="s">
        <v>1536</v>
      </c>
      <c r="AL170" s="18" t="s">
        <v>1536</v>
      </c>
      <c r="AM170" s="18" t="s">
        <v>1536</v>
      </c>
      <c r="AN170" s="18" t="s">
        <v>1536</v>
      </c>
      <c r="AO170" s="18" t="s">
        <v>1536</v>
      </c>
      <c r="AP170" s="18" t="s">
        <v>1536</v>
      </c>
      <c r="AQ170" s="18" t="s">
        <v>1536</v>
      </c>
      <c r="AR170" s="18" t="s">
        <v>1536</v>
      </c>
      <c r="AS170" s="18" t="s">
        <v>1536</v>
      </c>
      <c r="AT170" s="18" t="s">
        <v>1536</v>
      </c>
      <c r="AU170" s="18" t="s">
        <v>1536</v>
      </c>
      <c r="AV170" s="18" t="s">
        <v>1536</v>
      </c>
      <c r="AW170" s="18" t="s">
        <v>1536</v>
      </c>
      <c r="AX170" s="18" t="s">
        <v>1536</v>
      </c>
      <c r="AY170" s="18" t="s">
        <v>1536</v>
      </c>
      <c r="AZ170" s="18" t="s">
        <v>1536</v>
      </c>
      <c r="BA170" s="18" t="s">
        <v>1536</v>
      </c>
      <c r="BB170" s="18" t="s">
        <v>1536</v>
      </c>
      <c r="BC170" s="18" t="s">
        <v>1536</v>
      </c>
      <c r="BD170" s="18" t="s">
        <v>1536</v>
      </c>
      <c r="BE170" s="18" t="s">
        <v>1536</v>
      </c>
      <c r="BF170" s="18" t="s">
        <v>1536</v>
      </c>
      <c r="BG170" s="18">
        <v>1</v>
      </c>
      <c r="BH170" s="18" t="s">
        <v>1536</v>
      </c>
      <c r="BI170" s="18">
        <v>1</v>
      </c>
      <c r="BJ170" s="18">
        <v>1</v>
      </c>
      <c r="BK170" s="18">
        <v>1</v>
      </c>
      <c r="BL170" s="18">
        <v>1</v>
      </c>
      <c r="BM170" s="18" t="s">
        <v>1536</v>
      </c>
      <c r="BN170" s="18" t="s">
        <v>1536</v>
      </c>
      <c r="BO170" s="20" t="s">
        <v>1231</v>
      </c>
    </row>
    <row r="171" spans="1:67">
      <c r="A171" s="25">
        <v>59470</v>
      </c>
      <c r="B171" s="18" t="s">
        <v>231</v>
      </c>
      <c r="C171" s="18" t="s">
        <v>0</v>
      </c>
      <c r="D171" s="18" t="s">
        <v>288</v>
      </c>
      <c r="E171" s="18" t="s">
        <v>249</v>
      </c>
      <c r="F171" s="18" t="s">
        <v>268</v>
      </c>
      <c r="G171" s="18" t="s">
        <v>896</v>
      </c>
      <c r="H171" s="18" t="s">
        <v>899</v>
      </c>
      <c r="I171" s="18" t="s">
        <v>901</v>
      </c>
      <c r="J171" s="18" t="s">
        <v>42</v>
      </c>
      <c r="K171" s="18" t="s">
        <v>22</v>
      </c>
      <c r="L171" s="18" t="s">
        <v>22</v>
      </c>
      <c r="M171" s="18" t="s">
        <v>912</v>
      </c>
      <c r="N171" s="18" t="s">
        <v>930</v>
      </c>
      <c r="O171" s="21" t="s">
        <v>933</v>
      </c>
      <c r="P171" s="22">
        <v>46138000.385399997</v>
      </c>
      <c r="Q171" s="18" t="s">
        <v>748</v>
      </c>
      <c r="R171" s="18">
        <v>2195744</v>
      </c>
      <c r="S171" s="18" t="str">
        <f>VLOOKUP(A171,'[2]Población potencial'!$A$2:I$728,9,0)</f>
        <v>Personas</v>
      </c>
      <c r="T171" s="18" t="s">
        <v>942</v>
      </c>
      <c r="U171" s="18" t="s">
        <v>992</v>
      </c>
      <c r="V171" s="18" t="s">
        <v>1536</v>
      </c>
      <c r="W171" s="18" t="s">
        <v>1536</v>
      </c>
      <c r="X171" s="18" t="s">
        <v>1536</v>
      </c>
      <c r="Y171" s="18" t="s">
        <v>1536</v>
      </c>
      <c r="Z171" s="18" t="s">
        <v>1536</v>
      </c>
      <c r="AA171" s="18" t="s">
        <v>1536</v>
      </c>
      <c r="AB171" s="18" t="s">
        <v>1536</v>
      </c>
      <c r="AC171" s="18" t="s">
        <v>1536</v>
      </c>
      <c r="AD171" s="18" t="s">
        <v>1536</v>
      </c>
      <c r="AE171" s="18" t="s">
        <v>1536</v>
      </c>
      <c r="AF171" s="18" t="s">
        <v>1536</v>
      </c>
      <c r="AG171" s="18" t="s">
        <v>1536</v>
      </c>
      <c r="AH171" s="18" t="s">
        <v>1536</v>
      </c>
      <c r="AI171" s="18" t="s">
        <v>1536</v>
      </c>
      <c r="AJ171" s="18" t="s">
        <v>1536</v>
      </c>
      <c r="AK171" s="18" t="s">
        <v>1536</v>
      </c>
      <c r="AL171" s="18" t="s">
        <v>1536</v>
      </c>
      <c r="AM171" s="18" t="s">
        <v>1536</v>
      </c>
      <c r="AN171" s="18" t="s">
        <v>1536</v>
      </c>
      <c r="AO171" s="18" t="s">
        <v>1536</v>
      </c>
      <c r="AP171" s="18" t="s">
        <v>1536</v>
      </c>
      <c r="AQ171" s="18" t="s">
        <v>1536</v>
      </c>
      <c r="AR171" s="18" t="s">
        <v>1536</v>
      </c>
      <c r="AS171" s="18" t="s">
        <v>1536</v>
      </c>
      <c r="AT171" s="18" t="s">
        <v>1536</v>
      </c>
      <c r="AU171" s="18" t="s">
        <v>1536</v>
      </c>
      <c r="AV171" s="18" t="s">
        <v>1536</v>
      </c>
      <c r="AW171" s="18" t="s">
        <v>1536</v>
      </c>
      <c r="AX171" s="18" t="s">
        <v>1536</v>
      </c>
      <c r="AY171" s="18" t="s">
        <v>1536</v>
      </c>
      <c r="AZ171" s="18" t="s">
        <v>1536</v>
      </c>
      <c r="BA171" s="18" t="s">
        <v>1536</v>
      </c>
      <c r="BB171" s="18" t="s">
        <v>1536</v>
      </c>
      <c r="BC171" s="18" t="s">
        <v>1536</v>
      </c>
      <c r="BD171" s="18" t="s">
        <v>1536</v>
      </c>
      <c r="BE171" s="18" t="s">
        <v>1536</v>
      </c>
      <c r="BF171" s="18" t="s">
        <v>1536</v>
      </c>
      <c r="BG171" s="18">
        <v>1</v>
      </c>
      <c r="BH171" s="18" t="s">
        <v>1536</v>
      </c>
      <c r="BI171" s="18">
        <v>1</v>
      </c>
      <c r="BJ171" s="18">
        <v>1</v>
      </c>
      <c r="BK171" s="18">
        <v>1</v>
      </c>
      <c r="BL171" s="18">
        <v>1</v>
      </c>
      <c r="BM171" s="18" t="s">
        <v>1536</v>
      </c>
      <c r="BN171" s="18" t="s">
        <v>1536</v>
      </c>
      <c r="BO171" s="20" t="s">
        <v>1231</v>
      </c>
    </row>
    <row r="172" spans="1:67">
      <c r="A172" s="25">
        <v>59471</v>
      </c>
      <c r="B172" s="18" t="s">
        <v>231</v>
      </c>
      <c r="C172" s="18" t="s">
        <v>0</v>
      </c>
      <c r="D172" s="18" t="s">
        <v>802</v>
      </c>
      <c r="E172" s="18" t="s">
        <v>249</v>
      </c>
      <c r="F172" s="18" t="s">
        <v>268</v>
      </c>
      <c r="G172" s="18" t="s">
        <v>896</v>
      </c>
      <c r="H172" s="18" t="s">
        <v>899</v>
      </c>
      <c r="I172" s="18" t="s">
        <v>901</v>
      </c>
      <c r="J172" s="18" t="s">
        <v>904</v>
      </c>
      <c r="K172" s="18" t="s">
        <v>22</v>
      </c>
      <c r="L172" s="18" t="s">
        <v>22</v>
      </c>
      <c r="M172" s="18" t="s">
        <v>912</v>
      </c>
      <c r="N172" s="18" t="s">
        <v>930</v>
      </c>
      <c r="O172" s="21" t="s">
        <v>1124</v>
      </c>
      <c r="P172" s="22">
        <v>12872379.076199999</v>
      </c>
      <c r="Q172" s="18" t="s">
        <v>748</v>
      </c>
      <c r="R172" s="18">
        <v>56140</v>
      </c>
      <c r="S172" s="18" t="str">
        <f>VLOOKUP(A172,'[2]Población potencial'!$A$2:I$728,9,0)</f>
        <v>Personas</v>
      </c>
      <c r="T172" s="18" t="s">
        <v>940</v>
      </c>
      <c r="U172" s="18" t="s">
        <v>1026</v>
      </c>
      <c r="V172" s="18" t="s">
        <v>1536</v>
      </c>
      <c r="W172" s="18" t="s">
        <v>1536</v>
      </c>
      <c r="X172" s="18" t="s">
        <v>1536</v>
      </c>
      <c r="Y172" s="18" t="s">
        <v>1536</v>
      </c>
      <c r="Z172" s="18" t="s">
        <v>1536</v>
      </c>
      <c r="AA172" s="18">
        <v>1</v>
      </c>
      <c r="AB172" s="18">
        <v>1</v>
      </c>
      <c r="AC172" s="18" t="s">
        <v>1536</v>
      </c>
      <c r="AD172" s="18" t="s">
        <v>1536</v>
      </c>
      <c r="AE172" s="18" t="s">
        <v>1536</v>
      </c>
      <c r="AF172" s="18" t="s">
        <v>1536</v>
      </c>
      <c r="AG172" s="18" t="s">
        <v>1536</v>
      </c>
      <c r="AH172" s="18" t="s">
        <v>1536</v>
      </c>
      <c r="AI172" s="18" t="s">
        <v>1536</v>
      </c>
      <c r="AJ172" s="18" t="s">
        <v>1536</v>
      </c>
      <c r="AK172" s="18" t="s">
        <v>1536</v>
      </c>
      <c r="AL172" s="18" t="s">
        <v>1536</v>
      </c>
      <c r="AM172" s="18" t="s">
        <v>1536</v>
      </c>
      <c r="AN172" s="18" t="s">
        <v>1536</v>
      </c>
      <c r="AO172" s="18" t="s">
        <v>1536</v>
      </c>
      <c r="AP172" s="18" t="s">
        <v>1536</v>
      </c>
      <c r="AQ172" s="18" t="s">
        <v>1536</v>
      </c>
      <c r="AR172" s="18" t="s">
        <v>1536</v>
      </c>
      <c r="AS172" s="18" t="s">
        <v>1536</v>
      </c>
      <c r="AT172" s="18" t="s">
        <v>1536</v>
      </c>
      <c r="AU172" s="18" t="s">
        <v>1536</v>
      </c>
      <c r="AV172" s="18" t="s">
        <v>1536</v>
      </c>
      <c r="AW172" s="18" t="s">
        <v>1536</v>
      </c>
      <c r="AX172" s="18" t="s">
        <v>1536</v>
      </c>
      <c r="AY172" s="18" t="s">
        <v>1536</v>
      </c>
      <c r="AZ172" s="18" t="s">
        <v>1536</v>
      </c>
      <c r="BA172" s="18" t="s">
        <v>1536</v>
      </c>
      <c r="BB172" s="18" t="s">
        <v>1536</v>
      </c>
      <c r="BC172" s="18" t="s">
        <v>1536</v>
      </c>
      <c r="BD172" s="18" t="s">
        <v>1536</v>
      </c>
      <c r="BE172" s="18" t="s">
        <v>1536</v>
      </c>
      <c r="BF172" s="18" t="s">
        <v>1536</v>
      </c>
      <c r="BG172" s="18" t="s">
        <v>1536</v>
      </c>
      <c r="BH172" s="18">
        <v>1</v>
      </c>
      <c r="BI172" s="18">
        <v>1</v>
      </c>
      <c r="BJ172" s="18">
        <v>1</v>
      </c>
      <c r="BK172" s="18">
        <v>1</v>
      </c>
      <c r="BL172" s="18">
        <v>1</v>
      </c>
      <c r="BM172" s="18" t="s">
        <v>1536</v>
      </c>
      <c r="BN172" s="18" t="s">
        <v>1536</v>
      </c>
      <c r="BO172" s="20" t="s">
        <v>1231</v>
      </c>
    </row>
    <row r="173" spans="1:67">
      <c r="A173" s="25">
        <v>59473</v>
      </c>
      <c r="B173" s="18" t="s">
        <v>231</v>
      </c>
      <c r="C173" s="18" t="s">
        <v>0</v>
      </c>
      <c r="D173" s="18" t="s">
        <v>522</v>
      </c>
      <c r="E173" s="18" t="s">
        <v>249</v>
      </c>
      <c r="F173" s="18" t="s">
        <v>268</v>
      </c>
      <c r="G173" s="18" t="s">
        <v>896</v>
      </c>
      <c r="H173" s="18" t="s">
        <v>899</v>
      </c>
      <c r="I173" s="18" t="s">
        <v>901</v>
      </c>
      <c r="J173" s="18" t="s">
        <v>903</v>
      </c>
      <c r="K173" s="18" t="s">
        <v>22</v>
      </c>
      <c r="L173" s="18" t="s">
        <v>22</v>
      </c>
      <c r="M173" s="18" t="s">
        <v>912</v>
      </c>
      <c r="N173" s="18" t="s">
        <v>930</v>
      </c>
      <c r="O173" s="21" t="s">
        <v>933</v>
      </c>
      <c r="P173" s="22">
        <v>1142817.291</v>
      </c>
      <c r="Q173" s="18" t="s">
        <v>748</v>
      </c>
      <c r="R173" s="18">
        <v>342</v>
      </c>
      <c r="S173" s="18" t="str">
        <f>VLOOKUP(A173,'[2]Población potencial'!$A$2:I$728,9,0)</f>
        <v>Personas</v>
      </c>
      <c r="T173" s="18" t="s">
        <v>942</v>
      </c>
      <c r="U173" s="18" t="s">
        <v>992</v>
      </c>
      <c r="V173" s="18" t="s">
        <v>1536</v>
      </c>
      <c r="W173" s="18" t="s">
        <v>1536</v>
      </c>
      <c r="X173" s="18" t="s">
        <v>1536</v>
      </c>
      <c r="Y173" s="18" t="s">
        <v>1536</v>
      </c>
      <c r="Z173" s="18" t="s">
        <v>1536</v>
      </c>
      <c r="AA173" s="18" t="s">
        <v>1536</v>
      </c>
      <c r="AB173" s="18" t="s">
        <v>1536</v>
      </c>
      <c r="AC173" s="18" t="s">
        <v>1536</v>
      </c>
      <c r="AD173" s="18" t="s">
        <v>1536</v>
      </c>
      <c r="AE173" s="18" t="s">
        <v>1536</v>
      </c>
      <c r="AF173" s="18" t="s">
        <v>1536</v>
      </c>
      <c r="AG173" s="18" t="s">
        <v>1536</v>
      </c>
      <c r="AH173" s="18" t="s">
        <v>1536</v>
      </c>
      <c r="AI173" s="18" t="s">
        <v>1536</v>
      </c>
      <c r="AJ173" s="18" t="s">
        <v>1536</v>
      </c>
      <c r="AK173" s="18" t="s">
        <v>1536</v>
      </c>
      <c r="AL173" s="18" t="s">
        <v>1536</v>
      </c>
      <c r="AM173" s="18" t="s">
        <v>1536</v>
      </c>
      <c r="AN173" s="18" t="s">
        <v>1536</v>
      </c>
      <c r="AO173" s="18" t="s">
        <v>1536</v>
      </c>
      <c r="AP173" s="18" t="s">
        <v>1536</v>
      </c>
      <c r="AQ173" s="18" t="s">
        <v>1536</v>
      </c>
      <c r="AR173" s="18" t="s">
        <v>1536</v>
      </c>
      <c r="AS173" s="18" t="s">
        <v>1536</v>
      </c>
      <c r="AT173" s="18" t="s">
        <v>1536</v>
      </c>
      <c r="AU173" s="18" t="s">
        <v>1536</v>
      </c>
      <c r="AV173" s="18" t="s">
        <v>1536</v>
      </c>
      <c r="AW173" s="18" t="s">
        <v>1536</v>
      </c>
      <c r="AX173" s="18" t="s">
        <v>1536</v>
      </c>
      <c r="AY173" s="18" t="s">
        <v>1536</v>
      </c>
      <c r="AZ173" s="18" t="s">
        <v>1536</v>
      </c>
      <c r="BA173" s="18" t="s">
        <v>1536</v>
      </c>
      <c r="BB173" s="18" t="s">
        <v>1536</v>
      </c>
      <c r="BC173" s="18" t="s">
        <v>1536</v>
      </c>
      <c r="BD173" s="18" t="s">
        <v>1536</v>
      </c>
      <c r="BE173" s="18" t="s">
        <v>1536</v>
      </c>
      <c r="BF173" s="18" t="s">
        <v>1536</v>
      </c>
      <c r="BG173" s="18">
        <v>1</v>
      </c>
      <c r="BH173" s="18" t="s">
        <v>1536</v>
      </c>
      <c r="BI173" s="18" t="s">
        <v>1536</v>
      </c>
      <c r="BJ173" s="18">
        <v>1</v>
      </c>
      <c r="BK173" s="18">
        <v>1</v>
      </c>
      <c r="BL173" s="18">
        <v>1</v>
      </c>
      <c r="BM173" s="18" t="s">
        <v>1536</v>
      </c>
      <c r="BN173" s="18" t="s">
        <v>1536</v>
      </c>
    </row>
    <row r="174" spans="1:67">
      <c r="A174" s="25">
        <v>59474</v>
      </c>
      <c r="B174" s="18" t="s">
        <v>231</v>
      </c>
      <c r="C174" s="18" t="s">
        <v>0</v>
      </c>
      <c r="D174" s="18" t="s">
        <v>829</v>
      </c>
      <c r="E174" s="18" t="s">
        <v>249</v>
      </c>
      <c r="F174" s="18" t="s">
        <v>268</v>
      </c>
      <c r="G174" s="18" t="s">
        <v>896</v>
      </c>
      <c r="H174" s="18" t="s">
        <v>899</v>
      </c>
      <c r="I174" s="18" t="s">
        <v>901</v>
      </c>
      <c r="J174" s="18" t="s">
        <v>904</v>
      </c>
      <c r="K174" s="18" t="s">
        <v>22</v>
      </c>
      <c r="L174" s="18" t="s">
        <v>22</v>
      </c>
      <c r="M174" s="18" t="s">
        <v>912</v>
      </c>
      <c r="N174" s="18" t="s">
        <v>930</v>
      </c>
      <c r="O174" s="21" t="s">
        <v>1124</v>
      </c>
      <c r="P174" s="22">
        <v>3526886.3097999995</v>
      </c>
      <c r="Q174" s="18" t="s">
        <v>748</v>
      </c>
      <c r="R174" s="18">
        <v>2959</v>
      </c>
      <c r="S174" s="18" t="str">
        <f>VLOOKUP(A174,'[2]Población potencial'!$A$2:I$728,9,0)</f>
        <v>Personas</v>
      </c>
      <c r="T174" s="18" t="s">
        <v>968</v>
      </c>
      <c r="U174" s="18" t="s">
        <v>1044</v>
      </c>
      <c r="V174" s="18">
        <v>1</v>
      </c>
      <c r="W174" s="18">
        <v>1</v>
      </c>
      <c r="X174" s="18">
        <v>1</v>
      </c>
      <c r="Y174" s="18" t="s">
        <v>1536</v>
      </c>
      <c r="Z174" s="18" t="s">
        <v>1536</v>
      </c>
      <c r="AA174" s="18" t="s">
        <v>1536</v>
      </c>
      <c r="AB174" s="18" t="s">
        <v>1536</v>
      </c>
      <c r="AC174" s="18" t="s">
        <v>1536</v>
      </c>
      <c r="AD174" s="18" t="s">
        <v>1536</v>
      </c>
      <c r="AE174" s="18" t="s">
        <v>1536</v>
      </c>
      <c r="AF174" s="18" t="s">
        <v>1536</v>
      </c>
      <c r="AG174" s="18" t="s">
        <v>1536</v>
      </c>
      <c r="AH174" s="18" t="s">
        <v>1536</v>
      </c>
      <c r="AI174" s="18" t="s">
        <v>1536</v>
      </c>
      <c r="AJ174" s="18" t="s">
        <v>1536</v>
      </c>
      <c r="AK174" s="18" t="s">
        <v>1536</v>
      </c>
      <c r="AL174" s="18" t="s">
        <v>1536</v>
      </c>
      <c r="AM174" s="18" t="s">
        <v>1536</v>
      </c>
      <c r="AN174" s="18" t="s">
        <v>1536</v>
      </c>
      <c r="AO174" s="18" t="s">
        <v>1536</v>
      </c>
      <c r="AP174" s="18" t="s">
        <v>1536</v>
      </c>
      <c r="AQ174" s="18" t="s">
        <v>1536</v>
      </c>
      <c r="AR174" s="18" t="s">
        <v>1536</v>
      </c>
      <c r="AS174" s="18" t="s">
        <v>1536</v>
      </c>
      <c r="AT174" s="18" t="s">
        <v>1536</v>
      </c>
      <c r="AU174" s="18" t="s">
        <v>1536</v>
      </c>
      <c r="AV174" s="18" t="s">
        <v>1536</v>
      </c>
      <c r="AW174" s="18" t="s">
        <v>1536</v>
      </c>
      <c r="AX174" s="18" t="s">
        <v>1536</v>
      </c>
      <c r="AY174" s="18" t="s">
        <v>1536</v>
      </c>
      <c r="AZ174" s="18" t="s">
        <v>1536</v>
      </c>
      <c r="BA174" s="18" t="s">
        <v>1536</v>
      </c>
      <c r="BB174" s="18" t="s">
        <v>1536</v>
      </c>
      <c r="BC174" s="18" t="s">
        <v>1536</v>
      </c>
      <c r="BD174" s="18" t="s">
        <v>1536</v>
      </c>
      <c r="BE174" s="18" t="s">
        <v>1536</v>
      </c>
      <c r="BF174" s="18" t="s">
        <v>1536</v>
      </c>
      <c r="BG174" s="18" t="s">
        <v>1536</v>
      </c>
      <c r="BH174" s="18">
        <v>1</v>
      </c>
      <c r="BI174" s="18">
        <v>1</v>
      </c>
      <c r="BJ174" s="18">
        <v>1</v>
      </c>
      <c r="BK174" s="18">
        <v>1</v>
      </c>
      <c r="BL174" s="18">
        <v>1</v>
      </c>
      <c r="BM174" s="18" t="s">
        <v>1536</v>
      </c>
      <c r="BN174" s="18" t="s">
        <v>1536</v>
      </c>
    </row>
    <row r="175" spans="1:67">
      <c r="A175" s="25">
        <v>59476</v>
      </c>
      <c r="B175" s="18" t="s">
        <v>231</v>
      </c>
      <c r="C175" s="18" t="s">
        <v>0</v>
      </c>
      <c r="D175" s="18" t="s">
        <v>381</v>
      </c>
      <c r="E175" s="18" t="s">
        <v>255</v>
      </c>
      <c r="F175" s="18" t="s">
        <v>382</v>
      </c>
      <c r="G175" s="18" t="s">
        <v>896</v>
      </c>
      <c r="H175" s="18" t="s">
        <v>899</v>
      </c>
      <c r="I175" s="18" t="s">
        <v>901</v>
      </c>
      <c r="J175" s="18" t="s">
        <v>903</v>
      </c>
      <c r="K175" s="18" t="s">
        <v>22</v>
      </c>
      <c r="L175" s="18" t="s">
        <v>22</v>
      </c>
      <c r="M175" s="18" t="s">
        <v>912</v>
      </c>
      <c r="N175" s="18" t="s">
        <v>930</v>
      </c>
      <c r="O175" s="21" t="s">
        <v>1124</v>
      </c>
      <c r="P175" s="22">
        <v>5275679.6819999991</v>
      </c>
      <c r="Q175" s="18" t="s">
        <v>752</v>
      </c>
      <c r="R175" s="18">
        <v>24089</v>
      </c>
      <c r="S175" s="18" t="str">
        <f>VLOOKUP(A175,'[2]Población potencial'!$A$2:I$728,9,0)</f>
        <v>Personas</v>
      </c>
      <c r="T175" s="18" t="s">
        <v>953</v>
      </c>
      <c r="U175" s="18" t="s">
        <v>1011</v>
      </c>
      <c r="V175" s="18" t="s">
        <v>1536</v>
      </c>
      <c r="W175" s="18" t="s">
        <v>1536</v>
      </c>
      <c r="X175" s="18" t="s">
        <v>1536</v>
      </c>
      <c r="Y175" s="18" t="s">
        <v>1536</v>
      </c>
      <c r="Z175" s="18" t="s">
        <v>1536</v>
      </c>
      <c r="AA175" s="18" t="s">
        <v>1536</v>
      </c>
      <c r="AB175" s="18">
        <v>1</v>
      </c>
      <c r="AC175" s="18" t="s">
        <v>1536</v>
      </c>
      <c r="AD175" s="18" t="s">
        <v>1536</v>
      </c>
      <c r="AE175" s="18" t="s">
        <v>1536</v>
      </c>
      <c r="AF175" s="18" t="s">
        <v>1536</v>
      </c>
      <c r="AG175" s="18" t="s">
        <v>1536</v>
      </c>
      <c r="AH175" s="18" t="s">
        <v>1536</v>
      </c>
      <c r="AI175" s="18" t="s">
        <v>1536</v>
      </c>
      <c r="AJ175" s="18" t="s">
        <v>1536</v>
      </c>
      <c r="AK175" s="18" t="s">
        <v>1536</v>
      </c>
      <c r="AL175" s="18" t="s">
        <v>1536</v>
      </c>
      <c r="AM175" s="18" t="s">
        <v>1536</v>
      </c>
      <c r="AN175" s="18" t="s">
        <v>1536</v>
      </c>
      <c r="AO175" s="18" t="s">
        <v>1536</v>
      </c>
      <c r="AP175" s="18" t="s">
        <v>1536</v>
      </c>
      <c r="AQ175" s="18" t="s">
        <v>1536</v>
      </c>
      <c r="AR175" s="18" t="s">
        <v>1536</v>
      </c>
      <c r="AS175" s="18" t="s">
        <v>1536</v>
      </c>
      <c r="AT175" s="18" t="s">
        <v>1536</v>
      </c>
      <c r="AU175" s="18" t="s">
        <v>1536</v>
      </c>
      <c r="AV175" s="18" t="s">
        <v>1536</v>
      </c>
      <c r="AW175" s="18" t="s">
        <v>1536</v>
      </c>
      <c r="AX175" s="18" t="s">
        <v>1536</v>
      </c>
      <c r="AY175" s="18" t="s">
        <v>1536</v>
      </c>
      <c r="AZ175" s="18" t="s">
        <v>1536</v>
      </c>
      <c r="BA175" s="18" t="s">
        <v>1536</v>
      </c>
      <c r="BB175" s="18" t="s">
        <v>1536</v>
      </c>
      <c r="BC175" s="18" t="s">
        <v>1536</v>
      </c>
      <c r="BD175" s="18">
        <v>1</v>
      </c>
      <c r="BE175" s="18" t="s">
        <v>1536</v>
      </c>
      <c r="BF175" s="18">
        <v>1</v>
      </c>
      <c r="BG175" s="18" t="s">
        <v>1536</v>
      </c>
      <c r="BH175" s="18" t="s">
        <v>1536</v>
      </c>
      <c r="BI175" s="18" t="s">
        <v>1536</v>
      </c>
      <c r="BJ175" s="18">
        <v>1</v>
      </c>
      <c r="BK175" s="18">
        <v>1</v>
      </c>
      <c r="BL175" s="18">
        <v>1</v>
      </c>
      <c r="BM175" s="18" t="s">
        <v>1536</v>
      </c>
      <c r="BN175" s="18" t="s">
        <v>1536</v>
      </c>
    </row>
    <row r="176" spans="1:67">
      <c r="A176" s="25">
        <v>59477</v>
      </c>
      <c r="B176" s="18" t="s">
        <v>231</v>
      </c>
      <c r="C176" s="18" t="s">
        <v>0</v>
      </c>
      <c r="D176" s="18" t="s">
        <v>823</v>
      </c>
      <c r="E176" s="18" t="s">
        <v>255</v>
      </c>
      <c r="F176" s="18" t="s">
        <v>382</v>
      </c>
      <c r="G176" s="18" t="s">
        <v>896</v>
      </c>
      <c r="H176" s="18" t="s">
        <v>899</v>
      </c>
      <c r="I176" s="18" t="s">
        <v>901</v>
      </c>
      <c r="J176" s="18" t="s">
        <v>903</v>
      </c>
      <c r="K176" s="18" t="s">
        <v>22</v>
      </c>
      <c r="L176" s="18" t="s">
        <v>22</v>
      </c>
      <c r="M176" s="18" t="s">
        <v>912</v>
      </c>
      <c r="N176" s="18" t="s">
        <v>931</v>
      </c>
      <c r="O176" s="21" t="s">
        <v>1124</v>
      </c>
      <c r="P176" s="22">
        <v>4312892.6175999995</v>
      </c>
      <c r="Q176" s="18" t="s">
        <v>749</v>
      </c>
      <c r="R176" s="18">
        <v>36186</v>
      </c>
      <c r="S176" s="18" t="str">
        <f>VLOOKUP(A176,'[2]Población potencial'!$A$2:I$728,9,0)</f>
        <v>Personas</v>
      </c>
      <c r="T176" s="18" t="s">
        <v>952</v>
      </c>
      <c r="U176" s="18" t="s">
        <v>1055</v>
      </c>
      <c r="V176" s="18" t="s">
        <v>1536</v>
      </c>
      <c r="W176" s="18" t="s">
        <v>1536</v>
      </c>
      <c r="X176" s="18" t="s">
        <v>1536</v>
      </c>
      <c r="Y176" s="18" t="s">
        <v>1536</v>
      </c>
      <c r="Z176" s="18" t="s">
        <v>1536</v>
      </c>
      <c r="AA176" s="18" t="s">
        <v>1536</v>
      </c>
      <c r="AB176" s="18">
        <v>1</v>
      </c>
      <c r="AC176" s="18" t="s">
        <v>1536</v>
      </c>
      <c r="AD176" s="18" t="s">
        <v>1536</v>
      </c>
      <c r="AE176" s="18" t="s">
        <v>1536</v>
      </c>
      <c r="AF176" s="18" t="s">
        <v>1536</v>
      </c>
      <c r="AG176" s="18" t="s">
        <v>1536</v>
      </c>
      <c r="AH176" s="18" t="s">
        <v>1536</v>
      </c>
      <c r="AI176" s="18" t="s">
        <v>1536</v>
      </c>
      <c r="AJ176" s="18" t="s">
        <v>1536</v>
      </c>
      <c r="AK176" s="18" t="s">
        <v>1536</v>
      </c>
      <c r="AL176" s="18" t="s">
        <v>1536</v>
      </c>
      <c r="AM176" s="18" t="s">
        <v>1536</v>
      </c>
      <c r="AN176" s="18" t="s">
        <v>1536</v>
      </c>
      <c r="AO176" s="18" t="s">
        <v>1536</v>
      </c>
      <c r="AP176" s="18" t="s">
        <v>1536</v>
      </c>
      <c r="AQ176" s="18" t="s">
        <v>1536</v>
      </c>
      <c r="AR176" s="18" t="s">
        <v>1536</v>
      </c>
      <c r="AS176" s="18" t="s">
        <v>1536</v>
      </c>
      <c r="AT176" s="18" t="s">
        <v>1536</v>
      </c>
      <c r="AU176" s="18" t="s">
        <v>1536</v>
      </c>
      <c r="AV176" s="18" t="s">
        <v>1536</v>
      </c>
      <c r="AW176" s="18" t="s">
        <v>1536</v>
      </c>
      <c r="AX176" s="18" t="s">
        <v>1536</v>
      </c>
      <c r="AY176" s="18" t="s">
        <v>1536</v>
      </c>
      <c r="AZ176" s="18" t="s">
        <v>1536</v>
      </c>
      <c r="BA176" s="18" t="s">
        <v>1536</v>
      </c>
      <c r="BB176" s="18" t="s">
        <v>1536</v>
      </c>
      <c r="BC176" s="18" t="s">
        <v>1536</v>
      </c>
      <c r="BD176" s="18" t="s">
        <v>1536</v>
      </c>
      <c r="BE176" s="18" t="s">
        <v>1536</v>
      </c>
      <c r="BF176" s="18">
        <v>1</v>
      </c>
      <c r="BG176" s="18" t="s">
        <v>1536</v>
      </c>
      <c r="BH176" s="18" t="s">
        <v>1536</v>
      </c>
      <c r="BI176" s="18" t="s">
        <v>1536</v>
      </c>
      <c r="BJ176" s="18">
        <v>1</v>
      </c>
      <c r="BK176" s="18">
        <v>1</v>
      </c>
      <c r="BL176" s="18">
        <v>1</v>
      </c>
      <c r="BM176" s="18" t="s">
        <v>1536</v>
      </c>
      <c r="BN176" s="18" t="s">
        <v>1536</v>
      </c>
    </row>
    <row r="177" spans="1:67">
      <c r="A177" s="25">
        <v>59478</v>
      </c>
      <c r="B177" s="18" t="s">
        <v>231</v>
      </c>
      <c r="C177" s="18" t="s">
        <v>0</v>
      </c>
      <c r="D177" s="18" t="s">
        <v>799</v>
      </c>
      <c r="E177" s="18" t="s">
        <v>328</v>
      </c>
      <c r="F177" s="18" t="s">
        <v>329</v>
      </c>
      <c r="G177" s="18" t="s">
        <v>896</v>
      </c>
      <c r="H177" s="18" t="s">
        <v>899</v>
      </c>
      <c r="I177" s="18" t="s">
        <v>901</v>
      </c>
      <c r="J177" s="18" t="s">
        <v>904</v>
      </c>
      <c r="K177" s="18" t="s">
        <v>22</v>
      </c>
      <c r="L177" s="18" t="s">
        <v>22</v>
      </c>
      <c r="M177" s="18" t="s">
        <v>912</v>
      </c>
      <c r="N177" s="18" t="s">
        <v>930</v>
      </c>
      <c r="O177" s="21" t="s">
        <v>1124</v>
      </c>
      <c r="P177" s="22">
        <v>19050340.691199999</v>
      </c>
      <c r="Q177" s="18" t="s">
        <v>749</v>
      </c>
      <c r="R177" s="18">
        <v>236570</v>
      </c>
      <c r="S177" s="18" t="str">
        <f>VLOOKUP(A177,'[2]Población potencial'!$A$2:I$728,9,0)</f>
        <v>Personas</v>
      </c>
      <c r="T177" s="18" t="s">
        <v>952</v>
      </c>
      <c r="U177" s="18" t="s">
        <v>1056</v>
      </c>
      <c r="V177" s="18" t="s">
        <v>1536</v>
      </c>
      <c r="W177" s="18" t="s">
        <v>1536</v>
      </c>
      <c r="X177" s="18" t="s">
        <v>1536</v>
      </c>
      <c r="Y177" s="18" t="s">
        <v>1536</v>
      </c>
      <c r="Z177" s="18" t="s">
        <v>1536</v>
      </c>
      <c r="AA177" s="18" t="s">
        <v>1536</v>
      </c>
      <c r="AB177" s="18">
        <v>1</v>
      </c>
      <c r="AC177" s="18" t="s">
        <v>1536</v>
      </c>
      <c r="AD177" s="18" t="s">
        <v>1536</v>
      </c>
      <c r="AE177" s="18" t="s">
        <v>1536</v>
      </c>
      <c r="AF177" s="18" t="s">
        <v>1536</v>
      </c>
      <c r="AG177" s="18" t="s">
        <v>1536</v>
      </c>
      <c r="AH177" s="18" t="s">
        <v>1536</v>
      </c>
      <c r="AI177" s="18" t="s">
        <v>1536</v>
      </c>
      <c r="AJ177" s="18" t="s">
        <v>1536</v>
      </c>
      <c r="AK177" s="18" t="s">
        <v>1536</v>
      </c>
      <c r="AL177" s="18" t="s">
        <v>1536</v>
      </c>
      <c r="AM177" s="18" t="s">
        <v>1536</v>
      </c>
      <c r="AN177" s="18" t="s">
        <v>1536</v>
      </c>
      <c r="AO177" s="18" t="s">
        <v>1536</v>
      </c>
      <c r="AP177" s="18" t="s">
        <v>1536</v>
      </c>
      <c r="AQ177" s="18" t="s">
        <v>1536</v>
      </c>
      <c r="AR177" s="18" t="s">
        <v>1536</v>
      </c>
      <c r="AS177" s="18" t="s">
        <v>1536</v>
      </c>
      <c r="AT177" s="18" t="s">
        <v>1536</v>
      </c>
      <c r="AU177" s="18" t="s">
        <v>1536</v>
      </c>
      <c r="AV177" s="18" t="s">
        <v>1536</v>
      </c>
      <c r="AW177" s="18" t="s">
        <v>1536</v>
      </c>
      <c r="AX177" s="18" t="s">
        <v>1536</v>
      </c>
      <c r="AY177" s="18" t="s">
        <v>1536</v>
      </c>
      <c r="AZ177" s="18" t="s">
        <v>1536</v>
      </c>
      <c r="BA177" s="18" t="s">
        <v>1536</v>
      </c>
      <c r="BB177" s="18" t="s">
        <v>1536</v>
      </c>
      <c r="BC177" s="18" t="s">
        <v>1536</v>
      </c>
      <c r="BD177" s="18" t="s">
        <v>1536</v>
      </c>
      <c r="BE177" s="18" t="s">
        <v>1536</v>
      </c>
      <c r="BF177" s="18" t="s">
        <v>1536</v>
      </c>
      <c r="BG177" s="18">
        <v>1</v>
      </c>
      <c r="BH177" s="18" t="s">
        <v>1536</v>
      </c>
      <c r="BI177" s="18" t="s">
        <v>1536</v>
      </c>
      <c r="BJ177" s="18">
        <v>1</v>
      </c>
      <c r="BK177" s="18">
        <v>1</v>
      </c>
      <c r="BL177" s="18">
        <v>1</v>
      </c>
      <c r="BM177" s="18" t="s">
        <v>1536</v>
      </c>
      <c r="BN177" s="18" t="s">
        <v>1536</v>
      </c>
      <c r="BO177" s="20" t="s">
        <v>1257</v>
      </c>
    </row>
    <row r="178" spans="1:67">
      <c r="A178" s="25">
        <v>59481</v>
      </c>
      <c r="B178" s="18" t="s">
        <v>231</v>
      </c>
      <c r="C178" s="18" t="s">
        <v>0</v>
      </c>
      <c r="D178" s="18" t="s">
        <v>401</v>
      </c>
      <c r="E178" s="18" t="s">
        <v>328</v>
      </c>
      <c r="F178" s="18" t="s">
        <v>329</v>
      </c>
      <c r="G178" s="18" t="s">
        <v>896</v>
      </c>
      <c r="H178" s="18" t="s">
        <v>899</v>
      </c>
      <c r="I178" s="18" t="s">
        <v>901</v>
      </c>
      <c r="J178" s="18" t="s">
        <v>904</v>
      </c>
      <c r="K178" s="18" t="s">
        <v>22</v>
      </c>
      <c r="L178" s="18" t="s">
        <v>22</v>
      </c>
      <c r="M178" s="18" t="s">
        <v>912</v>
      </c>
      <c r="N178" s="18" t="s">
        <v>930</v>
      </c>
      <c r="O178" s="21" t="s">
        <v>1124</v>
      </c>
      <c r="P178" s="22">
        <v>5120910.0893999999</v>
      </c>
      <c r="Q178" s="18" t="s">
        <v>752</v>
      </c>
      <c r="R178" s="18">
        <v>47160</v>
      </c>
      <c r="S178" s="18" t="str">
        <f>VLOOKUP(A178,'[2]Población potencial'!$A$2:I$728,9,0)</f>
        <v>Personas</v>
      </c>
      <c r="T178" s="18" t="s">
        <v>953</v>
      </c>
      <c r="U178" s="18" t="s">
        <v>1011</v>
      </c>
      <c r="V178" s="18" t="s">
        <v>1536</v>
      </c>
      <c r="W178" s="18" t="s">
        <v>1536</v>
      </c>
      <c r="X178" s="18" t="s">
        <v>1536</v>
      </c>
      <c r="Y178" s="18" t="s">
        <v>1536</v>
      </c>
      <c r="Z178" s="18" t="s">
        <v>1536</v>
      </c>
      <c r="AA178" s="18" t="s">
        <v>1536</v>
      </c>
      <c r="AB178" s="18">
        <v>1</v>
      </c>
      <c r="AC178" s="18" t="s">
        <v>1536</v>
      </c>
      <c r="AD178" s="18" t="s">
        <v>1536</v>
      </c>
      <c r="AE178" s="18" t="s">
        <v>1536</v>
      </c>
      <c r="AF178" s="18" t="s">
        <v>1536</v>
      </c>
      <c r="AG178" s="18" t="s">
        <v>1536</v>
      </c>
      <c r="AH178" s="18" t="s">
        <v>1536</v>
      </c>
      <c r="AI178" s="18" t="s">
        <v>1536</v>
      </c>
      <c r="AJ178" s="18" t="s">
        <v>1536</v>
      </c>
      <c r="AK178" s="18" t="s">
        <v>1536</v>
      </c>
      <c r="AL178" s="18" t="s">
        <v>1536</v>
      </c>
      <c r="AM178" s="18" t="s">
        <v>1536</v>
      </c>
      <c r="AN178" s="18" t="s">
        <v>1536</v>
      </c>
      <c r="AO178" s="18" t="s">
        <v>1536</v>
      </c>
      <c r="AP178" s="18" t="s">
        <v>1536</v>
      </c>
      <c r="AQ178" s="18" t="s">
        <v>1536</v>
      </c>
      <c r="AR178" s="18" t="s">
        <v>1536</v>
      </c>
      <c r="AS178" s="18" t="s">
        <v>1536</v>
      </c>
      <c r="AT178" s="18" t="s">
        <v>1536</v>
      </c>
      <c r="AU178" s="18" t="s">
        <v>1536</v>
      </c>
      <c r="AV178" s="18" t="s">
        <v>1536</v>
      </c>
      <c r="AW178" s="18" t="s">
        <v>1536</v>
      </c>
      <c r="AX178" s="18" t="s">
        <v>1536</v>
      </c>
      <c r="AY178" s="18" t="s">
        <v>1536</v>
      </c>
      <c r="AZ178" s="18" t="s">
        <v>1536</v>
      </c>
      <c r="BA178" s="18" t="s">
        <v>1536</v>
      </c>
      <c r="BB178" s="18" t="s">
        <v>1536</v>
      </c>
      <c r="BC178" s="18" t="s">
        <v>1536</v>
      </c>
      <c r="BD178" s="18">
        <v>1</v>
      </c>
      <c r="BE178" s="18" t="s">
        <v>1536</v>
      </c>
      <c r="BF178" s="18">
        <v>1</v>
      </c>
      <c r="BG178" s="18" t="s">
        <v>1536</v>
      </c>
      <c r="BH178" s="18" t="s">
        <v>1536</v>
      </c>
      <c r="BI178" s="18" t="s">
        <v>1536</v>
      </c>
      <c r="BJ178" s="18">
        <v>1</v>
      </c>
      <c r="BK178" s="18">
        <v>1</v>
      </c>
      <c r="BL178" s="18">
        <v>1</v>
      </c>
      <c r="BM178" s="18" t="s">
        <v>1536</v>
      </c>
      <c r="BN178" s="18" t="s">
        <v>1536</v>
      </c>
      <c r="BO178" s="20" t="s">
        <v>1258</v>
      </c>
    </row>
    <row r="179" spans="1:67">
      <c r="A179" s="25">
        <v>59484</v>
      </c>
      <c r="B179" s="18" t="s">
        <v>231</v>
      </c>
      <c r="C179" s="18" t="s">
        <v>0</v>
      </c>
      <c r="D179" s="18" t="s">
        <v>662</v>
      </c>
      <c r="E179" s="18" t="s">
        <v>236</v>
      </c>
      <c r="F179" s="18" t="s">
        <v>237</v>
      </c>
      <c r="G179" s="18" t="s">
        <v>896</v>
      </c>
      <c r="H179" s="18" t="s">
        <v>899</v>
      </c>
      <c r="I179" s="18" t="s">
        <v>901</v>
      </c>
      <c r="J179" s="18" t="s">
        <v>904</v>
      </c>
      <c r="K179" s="18" t="s">
        <v>14</v>
      </c>
      <c r="L179" s="18" t="s">
        <v>33</v>
      </c>
      <c r="M179" s="18" t="s">
        <v>912</v>
      </c>
      <c r="N179" s="18" t="s">
        <v>930</v>
      </c>
      <c r="O179" s="21" t="s">
        <v>1124</v>
      </c>
      <c r="P179" s="22">
        <v>34885.457599999994</v>
      </c>
      <c r="Q179" s="18" t="s">
        <v>752</v>
      </c>
      <c r="R179" s="18">
        <v>373</v>
      </c>
      <c r="S179" s="18" t="str">
        <f>VLOOKUP(A179,'[2]Población potencial'!$A$2:I$728,9,0)</f>
        <v>Personas</v>
      </c>
      <c r="T179" s="18" t="s">
        <v>957</v>
      </c>
      <c r="U179" s="18" t="s">
        <v>1028</v>
      </c>
      <c r="V179" s="18" t="s">
        <v>1536</v>
      </c>
      <c r="W179" s="18" t="s">
        <v>1536</v>
      </c>
      <c r="X179" s="18" t="s">
        <v>1536</v>
      </c>
      <c r="Y179" s="18" t="s">
        <v>1536</v>
      </c>
      <c r="Z179" s="18" t="s">
        <v>1536</v>
      </c>
      <c r="AA179" s="18" t="s">
        <v>1536</v>
      </c>
      <c r="AB179" s="18">
        <v>1</v>
      </c>
      <c r="AC179" s="18" t="s">
        <v>1536</v>
      </c>
      <c r="AD179" s="18" t="s">
        <v>1536</v>
      </c>
      <c r="AE179" s="18" t="s">
        <v>1536</v>
      </c>
      <c r="AF179" s="18">
        <v>1</v>
      </c>
      <c r="AG179" s="18" t="s">
        <v>1536</v>
      </c>
      <c r="AH179" s="18" t="s">
        <v>1536</v>
      </c>
      <c r="AI179" s="18" t="s">
        <v>1536</v>
      </c>
      <c r="AJ179" s="18" t="s">
        <v>1536</v>
      </c>
      <c r="AK179" s="18" t="s">
        <v>1536</v>
      </c>
      <c r="AL179" s="18" t="s">
        <v>1536</v>
      </c>
      <c r="AM179" s="18" t="s">
        <v>1536</v>
      </c>
      <c r="AN179" s="18" t="s">
        <v>1536</v>
      </c>
      <c r="AO179" s="18" t="s">
        <v>1536</v>
      </c>
      <c r="AP179" s="18" t="s">
        <v>1536</v>
      </c>
      <c r="AQ179" s="18" t="s">
        <v>1536</v>
      </c>
      <c r="AR179" s="18" t="s">
        <v>1536</v>
      </c>
      <c r="AS179" s="18" t="s">
        <v>1536</v>
      </c>
      <c r="AT179" s="18" t="s">
        <v>1536</v>
      </c>
      <c r="AU179" s="18" t="s">
        <v>1536</v>
      </c>
      <c r="AV179" s="18" t="s">
        <v>1536</v>
      </c>
      <c r="AW179" s="18" t="s">
        <v>1536</v>
      </c>
      <c r="AX179" s="18" t="s">
        <v>1536</v>
      </c>
      <c r="AY179" s="18" t="s">
        <v>1536</v>
      </c>
      <c r="AZ179" s="18" t="s">
        <v>1536</v>
      </c>
      <c r="BA179" s="18" t="s">
        <v>1536</v>
      </c>
      <c r="BB179" s="18" t="s">
        <v>1536</v>
      </c>
      <c r="BC179" s="18" t="s">
        <v>1536</v>
      </c>
      <c r="BD179" s="18">
        <v>1</v>
      </c>
      <c r="BE179" s="18" t="s">
        <v>1536</v>
      </c>
      <c r="BF179" s="18" t="s">
        <v>1536</v>
      </c>
      <c r="BG179" s="18" t="s">
        <v>1536</v>
      </c>
      <c r="BH179" s="18" t="s">
        <v>1536</v>
      </c>
      <c r="BI179" s="18" t="s">
        <v>1536</v>
      </c>
      <c r="BJ179" s="18">
        <v>1</v>
      </c>
      <c r="BK179" s="18">
        <v>1</v>
      </c>
      <c r="BL179" s="18">
        <v>1</v>
      </c>
      <c r="BM179" s="18" t="s">
        <v>1536</v>
      </c>
      <c r="BN179" s="18" t="s">
        <v>1536</v>
      </c>
      <c r="BO179" s="20" t="s">
        <v>1259</v>
      </c>
    </row>
    <row r="180" spans="1:67">
      <c r="A180" s="25">
        <v>59485</v>
      </c>
      <c r="B180" s="18" t="s">
        <v>231</v>
      </c>
      <c r="C180" s="18" t="s">
        <v>0</v>
      </c>
      <c r="D180" s="18" t="s">
        <v>312</v>
      </c>
      <c r="E180" s="18" t="s">
        <v>236</v>
      </c>
      <c r="F180" s="18" t="s">
        <v>285</v>
      </c>
      <c r="G180" s="18" t="s">
        <v>896</v>
      </c>
      <c r="H180" s="18" t="s">
        <v>899</v>
      </c>
      <c r="I180" s="18" t="s">
        <v>901</v>
      </c>
      <c r="J180" s="18" t="s">
        <v>903</v>
      </c>
      <c r="K180" s="18" t="s">
        <v>14</v>
      </c>
      <c r="L180" s="18" t="s">
        <v>33</v>
      </c>
      <c r="M180" s="18" t="s">
        <v>912</v>
      </c>
      <c r="N180" s="18" t="s">
        <v>930</v>
      </c>
      <c r="O180" s="21" t="s">
        <v>933</v>
      </c>
      <c r="P180" s="22">
        <v>20513406.5682</v>
      </c>
      <c r="Q180" s="18" t="s">
        <v>752</v>
      </c>
      <c r="R180" s="18">
        <v>19355</v>
      </c>
      <c r="S180" s="18" t="str">
        <f>VLOOKUP(A180,'[2]Población potencial'!$A$2:I$728,9,0)</f>
        <v>Personas</v>
      </c>
      <c r="T180" s="18" t="s">
        <v>955</v>
      </c>
      <c r="U180" s="18" t="s">
        <v>1012</v>
      </c>
      <c r="V180" s="18" t="s">
        <v>1536</v>
      </c>
      <c r="W180" s="18" t="s">
        <v>1536</v>
      </c>
      <c r="X180" s="18" t="s">
        <v>1536</v>
      </c>
      <c r="Y180" s="18" t="s">
        <v>1536</v>
      </c>
      <c r="Z180" s="18" t="s">
        <v>1536</v>
      </c>
      <c r="AA180" s="18" t="s">
        <v>1536</v>
      </c>
      <c r="AB180" s="18" t="s">
        <v>1536</v>
      </c>
      <c r="AC180" s="18" t="s">
        <v>1536</v>
      </c>
      <c r="AD180" s="18" t="s">
        <v>1536</v>
      </c>
      <c r="AE180" s="18" t="s">
        <v>1536</v>
      </c>
      <c r="AF180" s="18" t="s">
        <v>1536</v>
      </c>
      <c r="AG180" s="18" t="s">
        <v>1536</v>
      </c>
      <c r="AH180" s="18" t="s">
        <v>1536</v>
      </c>
      <c r="AI180" s="18" t="s">
        <v>1536</v>
      </c>
      <c r="AJ180" s="18" t="s">
        <v>1536</v>
      </c>
      <c r="AK180" s="18" t="s">
        <v>1536</v>
      </c>
      <c r="AL180" s="18" t="s">
        <v>1536</v>
      </c>
      <c r="AM180" s="18" t="s">
        <v>1536</v>
      </c>
      <c r="AN180" s="18" t="s">
        <v>1536</v>
      </c>
      <c r="AO180" s="18" t="s">
        <v>1536</v>
      </c>
      <c r="AP180" s="18" t="s">
        <v>1536</v>
      </c>
      <c r="AQ180" s="18" t="s">
        <v>1536</v>
      </c>
      <c r="AR180" s="18" t="s">
        <v>1536</v>
      </c>
      <c r="AS180" s="18" t="s">
        <v>1536</v>
      </c>
      <c r="AT180" s="18" t="s">
        <v>1536</v>
      </c>
      <c r="AU180" s="18" t="s">
        <v>1536</v>
      </c>
      <c r="AV180" s="18" t="s">
        <v>1536</v>
      </c>
      <c r="AW180" s="18" t="s">
        <v>1536</v>
      </c>
      <c r="AX180" s="18" t="s">
        <v>1536</v>
      </c>
      <c r="AY180" s="18" t="s">
        <v>1536</v>
      </c>
      <c r="AZ180" s="18" t="s">
        <v>1536</v>
      </c>
      <c r="BA180" s="18" t="s">
        <v>1536</v>
      </c>
      <c r="BB180" s="18" t="s">
        <v>1536</v>
      </c>
      <c r="BC180" s="18" t="s">
        <v>1536</v>
      </c>
      <c r="BD180" s="18">
        <v>1</v>
      </c>
      <c r="BE180" s="18" t="s">
        <v>1536</v>
      </c>
      <c r="BF180" s="18">
        <v>1</v>
      </c>
      <c r="BG180" s="18" t="s">
        <v>1536</v>
      </c>
      <c r="BH180" s="18" t="s">
        <v>1536</v>
      </c>
      <c r="BI180" s="18">
        <v>1</v>
      </c>
      <c r="BJ180" s="18">
        <v>1</v>
      </c>
      <c r="BK180" s="18">
        <v>1</v>
      </c>
      <c r="BL180" s="18">
        <v>1</v>
      </c>
      <c r="BM180" s="18" t="s">
        <v>1536</v>
      </c>
      <c r="BN180" s="18" t="s">
        <v>1536</v>
      </c>
      <c r="BO180" s="20" t="s">
        <v>1260</v>
      </c>
    </row>
    <row r="181" spans="1:67">
      <c r="A181" s="25">
        <v>59487</v>
      </c>
      <c r="B181" s="18" t="s">
        <v>231</v>
      </c>
      <c r="C181" s="18" t="s">
        <v>0</v>
      </c>
      <c r="D181" s="18" t="s">
        <v>274</v>
      </c>
      <c r="E181" s="18" t="s">
        <v>275</v>
      </c>
      <c r="F181" s="18" t="s">
        <v>276</v>
      </c>
      <c r="G181" s="18" t="s">
        <v>896</v>
      </c>
      <c r="H181" s="18" t="s">
        <v>899</v>
      </c>
      <c r="I181" s="18" t="s">
        <v>901</v>
      </c>
      <c r="J181" s="18" t="s">
        <v>904</v>
      </c>
      <c r="K181" s="18" t="s">
        <v>910</v>
      </c>
      <c r="L181" s="18" t="s">
        <v>22</v>
      </c>
      <c r="M181" s="18" t="s">
        <v>912</v>
      </c>
      <c r="N181" s="18" t="s">
        <v>930</v>
      </c>
      <c r="O181" s="21" t="s">
        <v>933</v>
      </c>
      <c r="P181" s="22">
        <v>56769876.288999997</v>
      </c>
      <c r="Q181" s="18" t="s">
        <v>752</v>
      </c>
      <c r="R181" s="18">
        <v>390763</v>
      </c>
      <c r="S181" s="18" t="str">
        <f>VLOOKUP(A181,'[2]Población potencial'!$A$2:I$728,9,0)</f>
        <v>Personas</v>
      </c>
      <c r="T181" s="18" t="s">
        <v>953</v>
      </c>
      <c r="U181" s="18" t="s">
        <v>1010</v>
      </c>
      <c r="V181" s="18" t="s">
        <v>1536</v>
      </c>
      <c r="W181" s="18" t="s">
        <v>1536</v>
      </c>
      <c r="X181" s="18" t="s">
        <v>1536</v>
      </c>
      <c r="Y181" s="18" t="s">
        <v>1536</v>
      </c>
      <c r="Z181" s="18" t="s">
        <v>1536</v>
      </c>
      <c r="AA181" s="18" t="s">
        <v>1536</v>
      </c>
      <c r="AB181" s="18">
        <v>1</v>
      </c>
      <c r="AC181" s="18" t="s">
        <v>1536</v>
      </c>
      <c r="AD181" s="18" t="s">
        <v>1536</v>
      </c>
      <c r="AE181" s="18" t="s">
        <v>1536</v>
      </c>
      <c r="AF181" s="18" t="s">
        <v>1536</v>
      </c>
      <c r="AG181" s="18" t="s">
        <v>1536</v>
      </c>
      <c r="AH181" s="18" t="s">
        <v>1536</v>
      </c>
      <c r="AI181" s="18" t="s">
        <v>1536</v>
      </c>
      <c r="AJ181" s="18" t="s">
        <v>1536</v>
      </c>
      <c r="AK181" s="18" t="s">
        <v>1536</v>
      </c>
      <c r="AL181" s="18">
        <v>1</v>
      </c>
      <c r="AM181" s="18">
        <v>1</v>
      </c>
      <c r="AN181" s="18">
        <v>1</v>
      </c>
      <c r="AO181" s="18">
        <v>1</v>
      </c>
      <c r="AP181" s="18" t="s">
        <v>1536</v>
      </c>
      <c r="AQ181" s="18" t="s">
        <v>1536</v>
      </c>
      <c r="AR181" s="18" t="s">
        <v>1536</v>
      </c>
      <c r="AS181" s="18" t="s">
        <v>1536</v>
      </c>
      <c r="AT181" s="18" t="s">
        <v>1536</v>
      </c>
      <c r="AU181" s="18" t="s">
        <v>1536</v>
      </c>
      <c r="AV181" s="18" t="s">
        <v>1536</v>
      </c>
      <c r="AW181" s="18" t="s">
        <v>1536</v>
      </c>
      <c r="AX181" s="18" t="s">
        <v>1536</v>
      </c>
      <c r="AY181" s="18" t="s">
        <v>1536</v>
      </c>
      <c r="AZ181" s="18" t="s">
        <v>1536</v>
      </c>
      <c r="BA181" s="18" t="s">
        <v>1536</v>
      </c>
      <c r="BB181" s="18" t="s">
        <v>1536</v>
      </c>
      <c r="BC181" s="18" t="s">
        <v>1536</v>
      </c>
      <c r="BD181" s="18">
        <v>1</v>
      </c>
      <c r="BE181" s="18" t="s">
        <v>1536</v>
      </c>
      <c r="BF181" s="18">
        <v>1</v>
      </c>
      <c r="BG181" s="18" t="s">
        <v>1536</v>
      </c>
      <c r="BH181" s="18" t="s">
        <v>1536</v>
      </c>
      <c r="BI181" s="18" t="s">
        <v>1536</v>
      </c>
      <c r="BJ181" s="18">
        <v>1</v>
      </c>
      <c r="BK181" s="18">
        <v>1</v>
      </c>
      <c r="BL181" s="18" t="s">
        <v>1536</v>
      </c>
      <c r="BM181" s="18" t="s">
        <v>1536</v>
      </c>
      <c r="BN181" s="18" t="s">
        <v>1536</v>
      </c>
      <c r="BO181" s="20" t="s">
        <v>1261</v>
      </c>
    </row>
    <row r="182" spans="1:67">
      <c r="A182" s="25">
        <v>59494</v>
      </c>
      <c r="B182" s="18" t="s">
        <v>231</v>
      </c>
      <c r="C182" s="18" t="s">
        <v>0</v>
      </c>
      <c r="D182" s="18" t="s">
        <v>523</v>
      </c>
      <c r="E182" s="18" t="s">
        <v>112</v>
      </c>
      <c r="F182" s="18" t="s">
        <v>283</v>
      </c>
      <c r="G182" s="18" t="s">
        <v>896</v>
      </c>
      <c r="H182" s="18" t="s">
        <v>899</v>
      </c>
      <c r="I182" s="18" t="s">
        <v>905</v>
      </c>
      <c r="J182" s="18" t="s">
        <v>903</v>
      </c>
      <c r="K182" s="18" t="s">
        <v>14</v>
      </c>
      <c r="L182" s="18" t="s">
        <v>22</v>
      </c>
      <c r="M182" s="18" t="s">
        <v>912</v>
      </c>
      <c r="N182" s="18" t="s">
        <v>930</v>
      </c>
      <c r="O182" s="21" t="s">
        <v>933</v>
      </c>
      <c r="P182" s="22">
        <v>978043.59239999996</v>
      </c>
      <c r="Q182" s="18" t="s">
        <v>754</v>
      </c>
      <c r="R182" s="18">
        <v>609</v>
      </c>
      <c r="S182" s="18" t="str">
        <f>VLOOKUP(A182,'[2]Población potencial'!$A$2:I$728,9,0)</f>
        <v>Personas</v>
      </c>
      <c r="T182" s="18" t="s">
        <v>966</v>
      </c>
      <c r="U182" s="18" t="s">
        <v>1035</v>
      </c>
      <c r="V182" s="18" t="s">
        <v>1536</v>
      </c>
      <c r="W182" s="18" t="s">
        <v>1536</v>
      </c>
      <c r="X182" s="18" t="s">
        <v>1536</v>
      </c>
      <c r="Y182" s="18" t="s">
        <v>1536</v>
      </c>
      <c r="Z182" s="18" t="s">
        <v>1536</v>
      </c>
      <c r="AA182" s="18" t="s">
        <v>1536</v>
      </c>
      <c r="AB182" s="18" t="s">
        <v>1536</v>
      </c>
      <c r="AC182" s="18">
        <v>1</v>
      </c>
      <c r="AD182" s="18" t="s">
        <v>1536</v>
      </c>
      <c r="AE182" s="18">
        <v>1</v>
      </c>
      <c r="AF182" s="18" t="s">
        <v>1536</v>
      </c>
      <c r="AG182" s="18" t="s">
        <v>1536</v>
      </c>
      <c r="AH182" s="18" t="s">
        <v>1536</v>
      </c>
      <c r="AI182" s="18" t="s">
        <v>1536</v>
      </c>
      <c r="AJ182" s="18" t="s">
        <v>1536</v>
      </c>
      <c r="AK182" s="18" t="s">
        <v>1536</v>
      </c>
      <c r="AL182" s="18" t="s">
        <v>1536</v>
      </c>
      <c r="AM182" s="18" t="s">
        <v>1536</v>
      </c>
      <c r="AN182" s="18" t="s">
        <v>1536</v>
      </c>
      <c r="AO182" s="18" t="s">
        <v>1536</v>
      </c>
      <c r="AP182" s="18" t="s">
        <v>1536</v>
      </c>
      <c r="AQ182" s="18" t="s">
        <v>1536</v>
      </c>
      <c r="AR182" s="18" t="s">
        <v>1536</v>
      </c>
      <c r="AS182" s="18" t="s">
        <v>1536</v>
      </c>
      <c r="AT182" s="18" t="s">
        <v>1536</v>
      </c>
      <c r="AU182" s="18" t="s">
        <v>1536</v>
      </c>
      <c r="AV182" s="18" t="s">
        <v>1536</v>
      </c>
      <c r="AW182" s="18" t="s">
        <v>1536</v>
      </c>
      <c r="AX182" s="18" t="s">
        <v>1536</v>
      </c>
      <c r="AY182" s="18" t="s">
        <v>1536</v>
      </c>
      <c r="AZ182" s="18" t="s">
        <v>1536</v>
      </c>
      <c r="BA182" s="18" t="s">
        <v>1536</v>
      </c>
      <c r="BB182" s="18" t="s">
        <v>1536</v>
      </c>
      <c r="BC182" s="18" t="s">
        <v>1536</v>
      </c>
      <c r="BD182" s="18">
        <v>1</v>
      </c>
      <c r="BE182" s="18" t="s">
        <v>1536</v>
      </c>
      <c r="BF182" s="18" t="s">
        <v>1536</v>
      </c>
      <c r="BG182" s="18" t="s">
        <v>1536</v>
      </c>
      <c r="BH182" s="18" t="s">
        <v>1536</v>
      </c>
      <c r="BI182" s="18">
        <v>1</v>
      </c>
      <c r="BJ182" s="18">
        <v>1</v>
      </c>
      <c r="BK182" s="18" t="s">
        <v>1536</v>
      </c>
      <c r="BL182" s="18" t="s">
        <v>1536</v>
      </c>
      <c r="BM182" s="18" t="s">
        <v>1536</v>
      </c>
      <c r="BN182" s="18" t="s">
        <v>1536</v>
      </c>
      <c r="BO182" s="20" t="s">
        <v>1207</v>
      </c>
    </row>
    <row r="183" spans="1:67">
      <c r="A183" s="25">
        <v>59495</v>
      </c>
      <c r="B183" s="18" t="s">
        <v>231</v>
      </c>
      <c r="C183" s="18" t="s">
        <v>0</v>
      </c>
      <c r="D183" s="18" t="s">
        <v>410</v>
      </c>
      <c r="E183" s="18" t="s">
        <v>275</v>
      </c>
      <c r="F183" s="18" t="s">
        <v>788</v>
      </c>
      <c r="G183" s="18" t="s">
        <v>896</v>
      </c>
      <c r="H183" s="18" t="s">
        <v>899</v>
      </c>
      <c r="I183" s="18" t="s">
        <v>901</v>
      </c>
      <c r="J183" s="18" t="s">
        <v>902</v>
      </c>
      <c r="K183" s="18" t="s">
        <v>909</v>
      </c>
      <c r="L183" s="18" t="s">
        <v>909</v>
      </c>
      <c r="M183" s="18" t="s">
        <v>913</v>
      </c>
      <c r="N183" s="18" t="s">
        <v>932</v>
      </c>
      <c r="O183" s="21" t="s">
        <v>1124</v>
      </c>
      <c r="P183" s="22">
        <v>2862760.6965999999</v>
      </c>
      <c r="Q183" s="18" t="s">
        <v>749</v>
      </c>
      <c r="R183" s="18">
        <v>616</v>
      </c>
      <c r="S183" s="18" t="str">
        <f>VLOOKUP(A183,'[2]Población potencial'!$A$2:I$728,9,0)</f>
        <v>Personas</v>
      </c>
      <c r="T183" s="18" t="s">
        <v>943</v>
      </c>
      <c r="U183" s="18" t="s">
        <v>993</v>
      </c>
      <c r="V183" s="18" t="s">
        <v>1536</v>
      </c>
      <c r="W183" s="18" t="s">
        <v>1536</v>
      </c>
      <c r="X183" s="18" t="s">
        <v>1536</v>
      </c>
      <c r="Y183" s="18" t="s">
        <v>1536</v>
      </c>
      <c r="Z183" s="18" t="s">
        <v>1536</v>
      </c>
      <c r="AA183" s="18">
        <v>1</v>
      </c>
      <c r="AB183" s="18" t="s">
        <v>1536</v>
      </c>
      <c r="AC183" s="18" t="s">
        <v>1536</v>
      </c>
      <c r="AD183" s="18" t="s">
        <v>1536</v>
      </c>
      <c r="AE183" s="18" t="s">
        <v>1536</v>
      </c>
      <c r="AF183" s="18" t="s">
        <v>1536</v>
      </c>
      <c r="AG183" s="18" t="s">
        <v>1536</v>
      </c>
      <c r="AH183" s="18" t="s">
        <v>1536</v>
      </c>
      <c r="AI183" s="18" t="s">
        <v>1536</v>
      </c>
      <c r="AJ183" s="18" t="s">
        <v>1536</v>
      </c>
      <c r="AK183" s="18" t="s">
        <v>1536</v>
      </c>
      <c r="AL183" s="18" t="s">
        <v>1536</v>
      </c>
      <c r="AM183" s="18" t="s">
        <v>1536</v>
      </c>
      <c r="AN183" s="18" t="s">
        <v>1536</v>
      </c>
      <c r="AO183" s="18" t="s">
        <v>1536</v>
      </c>
      <c r="AP183" s="18" t="s">
        <v>1536</v>
      </c>
      <c r="AQ183" s="18" t="s">
        <v>1536</v>
      </c>
      <c r="AR183" s="18" t="s">
        <v>1536</v>
      </c>
      <c r="AS183" s="18" t="s">
        <v>1536</v>
      </c>
      <c r="AT183" s="18" t="s">
        <v>1536</v>
      </c>
      <c r="AU183" s="18" t="s">
        <v>1536</v>
      </c>
      <c r="AV183" s="18" t="s">
        <v>1536</v>
      </c>
      <c r="AW183" s="18" t="s">
        <v>1536</v>
      </c>
      <c r="AX183" s="18" t="s">
        <v>1536</v>
      </c>
      <c r="AY183" s="18" t="s">
        <v>1536</v>
      </c>
      <c r="AZ183" s="18" t="s">
        <v>1536</v>
      </c>
      <c r="BA183" s="18" t="s">
        <v>1536</v>
      </c>
      <c r="BB183" s="18" t="s">
        <v>1536</v>
      </c>
      <c r="BC183" s="18" t="s">
        <v>1536</v>
      </c>
      <c r="BD183" s="18" t="s">
        <v>1536</v>
      </c>
      <c r="BE183" s="18" t="s">
        <v>1536</v>
      </c>
      <c r="BF183" s="18" t="s">
        <v>1536</v>
      </c>
      <c r="BG183" s="18" t="s">
        <v>1536</v>
      </c>
      <c r="BH183" s="18">
        <v>1</v>
      </c>
      <c r="BI183" s="18" t="s">
        <v>1536</v>
      </c>
      <c r="BJ183" s="18" t="s">
        <v>1536</v>
      </c>
      <c r="BK183" s="18" t="s">
        <v>1536</v>
      </c>
      <c r="BL183" s="18" t="s">
        <v>1536</v>
      </c>
      <c r="BM183" s="18" t="s">
        <v>1536</v>
      </c>
      <c r="BN183" s="18" t="s">
        <v>1536</v>
      </c>
    </row>
    <row r="184" spans="1:67">
      <c r="A184" s="25">
        <v>59498</v>
      </c>
      <c r="B184" s="18" t="s">
        <v>231</v>
      </c>
      <c r="C184" s="18" t="s">
        <v>0</v>
      </c>
      <c r="D184" s="18" t="s">
        <v>362</v>
      </c>
      <c r="E184" s="18" t="s">
        <v>243</v>
      </c>
      <c r="F184" s="18" t="s">
        <v>273</v>
      </c>
      <c r="G184" s="18" t="s">
        <v>896</v>
      </c>
      <c r="H184" s="18" t="s">
        <v>899</v>
      </c>
      <c r="I184" s="18" t="s">
        <v>901</v>
      </c>
      <c r="J184" s="18" t="s">
        <v>903</v>
      </c>
      <c r="K184" s="18" t="s">
        <v>22</v>
      </c>
      <c r="L184" s="18" t="s">
        <v>22</v>
      </c>
      <c r="M184" s="18" t="s">
        <v>912</v>
      </c>
      <c r="N184" s="18" t="s">
        <v>930</v>
      </c>
      <c r="O184" s="21" t="s">
        <v>1124</v>
      </c>
      <c r="P184" s="22">
        <v>33056925.430199996</v>
      </c>
      <c r="Q184" s="18" t="s">
        <v>750</v>
      </c>
      <c r="R184" s="18">
        <v>762</v>
      </c>
      <c r="S184" s="18" t="str">
        <f>VLOOKUP(A184,'[2]Población potencial'!$A$2:I$728,9,0)</f>
        <v>Barrios</v>
      </c>
      <c r="T184" s="18" t="s">
        <v>946</v>
      </c>
      <c r="U184" s="18" t="s">
        <v>997</v>
      </c>
      <c r="V184" s="18" t="s">
        <v>1536</v>
      </c>
      <c r="W184" s="18" t="s">
        <v>1536</v>
      </c>
      <c r="X184" s="18" t="s">
        <v>1536</v>
      </c>
      <c r="Y184" s="18" t="s">
        <v>1536</v>
      </c>
      <c r="Z184" s="18" t="s">
        <v>1536</v>
      </c>
      <c r="AA184" s="18" t="s">
        <v>1536</v>
      </c>
      <c r="AB184" s="18" t="s">
        <v>1536</v>
      </c>
      <c r="AC184" s="18" t="s">
        <v>1536</v>
      </c>
      <c r="AD184" s="18" t="s">
        <v>1536</v>
      </c>
      <c r="AE184" s="18" t="s">
        <v>1536</v>
      </c>
      <c r="AF184" s="18" t="s">
        <v>1536</v>
      </c>
      <c r="AG184" s="18" t="s">
        <v>1536</v>
      </c>
      <c r="AH184" s="18" t="s">
        <v>1536</v>
      </c>
      <c r="AI184" s="18" t="s">
        <v>1536</v>
      </c>
      <c r="AJ184" s="18" t="s">
        <v>1536</v>
      </c>
      <c r="AK184" s="18" t="s">
        <v>1536</v>
      </c>
      <c r="AL184" s="18" t="s">
        <v>1536</v>
      </c>
      <c r="AM184" s="18" t="s">
        <v>1536</v>
      </c>
      <c r="AN184" s="18" t="s">
        <v>1536</v>
      </c>
      <c r="AO184" s="18" t="s">
        <v>1536</v>
      </c>
      <c r="AP184" s="18" t="s">
        <v>1536</v>
      </c>
      <c r="AQ184" s="18">
        <v>1</v>
      </c>
      <c r="AR184" s="18" t="s">
        <v>1536</v>
      </c>
      <c r="AS184" s="18" t="s">
        <v>1536</v>
      </c>
      <c r="AT184" s="18" t="s">
        <v>1536</v>
      </c>
      <c r="AU184" s="18" t="s">
        <v>1536</v>
      </c>
      <c r="AV184" s="18" t="s">
        <v>1536</v>
      </c>
      <c r="AW184" s="18" t="s">
        <v>1536</v>
      </c>
      <c r="AX184" s="18" t="s">
        <v>1536</v>
      </c>
      <c r="AY184" s="18" t="s">
        <v>1536</v>
      </c>
      <c r="AZ184" s="18" t="s">
        <v>1536</v>
      </c>
      <c r="BA184" s="18" t="s">
        <v>1536</v>
      </c>
      <c r="BB184" s="18" t="s">
        <v>1536</v>
      </c>
      <c r="BC184" s="18" t="s">
        <v>1536</v>
      </c>
      <c r="BD184" s="18" t="s">
        <v>1536</v>
      </c>
      <c r="BE184" s="18" t="s">
        <v>1536</v>
      </c>
      <c r="BF184" s="18" t="s">
        <v>1536</v>
      </c>
      <c r="BG184" s="18" t="s">
        <v>1536</v>
      </c>
      <c r="BH184" s="18" t="s">
        <v>1536</v>
      </c>
      <c r="BI184" s="18" t="s">
        <v>1536</v>
      </c>
      <c r="BJ184" s="18" t="s">
        <v>1536</v>
      </c>
      <c r="BK184" s="18" t="s">
        <v>1536</v>
      </c>
      <c r="BL184" s="18" t="s">
        <v>1536</v>
      </c>
      <c r="BM184" s="18" t="s">
        <v>1536</v>
      </c>
      <c r="BN184" s="18">
        <v>1</v>
      </c>
      <c r="BO184" s="20" t="s">
        <v>1262</v>
      </c>
    </row>
    <row r="185" spans="1:67">
      <c r="A185" s="25">
        <v>59505</v>
      </c>
      <c r="B185" s="18" t="s">
        <v>231</v>
      </c>
      <c r="C185" s="18" t="s">
        <v>0</v>
      </c>
      <c r="D185" s="18" t="s">
        <v>797</v>
      </c>
      <c r="E185" s="18" t="s">
        <v>233</v>
      </c>
      <c r="F185" s="18" t="s">
        <v>257</v>
      </c>
      <c r="G185" s="18" t="s">
        <v>896</v>
      </c>
      <c r="H185" s="18" t="s">
        <v>899</v>
      </c>
      <c r="I185" s="18" t="s">
        <v>901</v>
      </c>
      <c r="J185" s="18" t="s">
        <v>903</v>
      </c>
      <c r="K185" s="18" t="s">
        <v>22</v>
      </c>
      <c r="L185" s="18" t="s">
        <v>22</v>
      </c>
      <c r="M185" s="18" t="s">
        <v>912</v>
      </c>
      <c r="N185" s="18" t="s">
        <v>931</v>
      </c>
      <c r="O185" s="21" t="s">
        <v>1124</v>
      </c>
      <c r="P185" s="22">
        <v>20433643.266399998</v>
      </c>
      <c r="Q185" s="18" t="s">
        <v>747</v>
      </c>
      <c r="R185" s="18">
        <v>6839</v>
      </c>
      <c r="S185" s="18" t="str">
        <f>VLOOKUP(A185,'[2]Población potencial'!$A$2:I$728,9,0)</f>
        <v>Personas</v>
      </c>
      <c r="T185" s="18" t="s">
        <v>944</v>
      </c>
      <c r="U185" s="18" t="s">
        <v>995</v>
      </c>
      <c r="V185" s="18" t="s">
        <v>1536</v>
      </c>
      <c r="W185" s="18" t="s">
        <v>1536</v>
      </c>
      <c r="X185" s="18" t="s">
        <v>1536</v>
      </c>
      <c r="Y185" s="18" t="s">
        <v>1536</v>
      </c>
      <c r="Z185" s="18" t="s">
        <v>1536</v>
      </c>
      <c r="AA185" s="18">
        <v>1</v>
      </c>
      <c r="AB185" s="18" t="s">
        <v>1536</v>
      </c>
      <c r="AC185" s="18" t="s">
        <v>1536</v>
      </c>
      <c r="AD185" s="18" t="s">
        <v>1536</v>
      </c>
      <c r="AE185" s="18" t="s">
        <v>1536</v>
      </c>
      <c r="AF185" s="18" t="s">
        <v>1536</v>
      </c>
      <c r="AG185" s="18" t="s">
        <v>1536</v>
      </c>
      <c r="AH185" s="18" t="s">
        <v>1536</v>
      </c>
      <c r="AI185" s="18" t="s">
        <v>1536</v>
      </c>
      <c r="AJ185" s="18" t="s">
        <v>1536</v>
      </c>
      <c r="AK185" s="18" t="s">
        <v>1536</v>
      </c>
      <c r="AL185" s="18" t="s">
        <v>1536</v>
      </c>
      <c r="AM185" s="18" t="s">
        <v>1536</v>
      </c>
      <c r="AN185" s="18" t="s">
        <v>1536</v>
      </c>
      <c r="AO185" s="18" t="s">
        <v>1536</v>
      </c>
      <c r="AP185" s="18" t="s">
        <v>1536</v>
      </c>
      <c r="AQ185" s="18" t="s">
        <v>1536</v>
      </c>
      <c r="AR185" s="18" t="s">
        <v>1536</v>
      </c>
      <c r="AS185" s="18" t="s">
        <v>1536</v>
      </c>
      <c r="AT185" s="18" t="s">
        <v>1536</v>
      </c>
      <c r="AU185" s="18" t="s">
        <v>1536</v>
      </c>
      <c r="AV185" s="18" t="s">
        <v>1536</v>
      </c>
      <c r="AW185" s="18" t="s">
        <v>1536</v>
      </c>
      <c r="AX185" s="18" t="s">
        <v>1536</v>
      </c>
      <c r="AY185" s="18" t="s">
        <v>1536</v>
      </c>
      <c r="AZ185" s="18" t="s">
        <v>1536</v>
      </c>
      <c r="BA185" s="18" t="s">
        <v>1536</v>
      </c>
      <c r="BB185" s="18" t="s">
        <v>1536</v>
      </c>
      <c r="BC185" s="18" t="s">
        <v>1536</v>
      </c>
      <c r="BD185" s="18" t="s">
        <v>1536</v>
      </c>
      <c r="BE185" s="18" t="s">
        <v>1536</v>
      </c>
      <c r="BF185" s="18" t="s">
        <v>1536</v>
      </c>
      <c r="BG185" s="18">
        <v>1</v>
      </c>
      <c r="BH185" s="18">
        <v>1</v>
      </c>
      <c r="BI185" s="18" t="s">
        <v>1536</v>
      </c>
      <c r="BJ185" s="18" t="s">
        <v>1536</v>
      </c>
      <c r="BK185" s="18" t="s">
        <v>1536</v>
      </c>
      <c r="BL185" s="18" t="s">
        <v>1536</v>
      </c>
      <c r="BM185" s="18" t="s">
        <v>1536</v>
      </c>
      <c r="BN185" s="18" t="s">
        <v>1536</v>
      </c>
    </row>
    <row r="186" spans="1:67">
      <c r="A186" s="25">
        <v>59519</v>
      </c>
      <c r="B186" s="18" t="s">
        <v>12</v>
      </c>
      <c r="C186" s="18" t="s">
        <v>0</v>
      </c>
      <c r="D186" s="18" t="s">
        <v>673</v>
      </c>
      <c r="E186" s="18" t="s">
        <v>132</v>
      </c>
      <c r="F186" s="18" t="s">
        <v>674</v>
      </c>
      <c r="G186" s="18" t="s">
        <v>897</v>
      </c>
      <c r="H186" s="18" t="s">
        <v>899</v>
      </c>
      <c r="I186" s="18" t="s">
        <v>901</v>
      </c>
      <c r="J186" s="18" t="s">
        <v>903</v>
      </c>
      <c r="K186" s="18" t="s">
        <v>22</v>
      </c>
      <c r="L186" s="18" t="s">
        <v>22</v>
      </c>
      <c r="M186" s="18" t="s">
        <v>913</v>
      </c>
      <c r="N186" s="18" t="s">
        <v>930</v>
      </c>
      <c r="O186" s="21" t="s">
        <v>934</v>
      </c>
      <c r="P186" s="22">
        <v>1415913.4038</v>
      </c>
      <c r="Q186" s="18" t="s">
        <v>750</v>
      </c>
      <c r="R186" s="18">
        <v>112</v>
      </c>
      <c r="S186" s="18" t="str">
        <f>VLOOKUP(A186,'[2]Población potencial'!$A$2:I$728,9,0)</f>
        <v>Comunas</v>
      </c>
      <c r="T186" s="18" t="s">
        <v>946</v>
      </c>
      <c r="U186" s="18" t="s">
        <v>997</v>
      </c>
      <c r="V186" s="18" t="s">
        <v>1536</v>
      </c>
      <c r="W186" s="18" t="s">
        <v>1536</v>
      </c>
      <c r="X186" s="18" t="s">
        <v>1536</v>
      </c>
      <c r="Y186" s="18" t="s">
        <v>1536</v>
      </c>
      <c r="Z186" s="18" t="s">
        <v>1536</v>
      </c>
      <c r="AA186" s="18" t="s">
        <v>1536</v>
      </c>
      <c r="AB186" s="18" t="s">
        <v>1536</v>
      </c>
      <c r="AC186" s="18" t="s">
        <v>1536</v>
      </c>
      <c r="AD186" s="18" t="s">
        <v>1536</v>
      </c>
      <c r="AE186" s="18" t="s">
        <v>1536</v>
      </c>
      <c r="AF186" s="18" t="s">
        <v>1536</v>
      </c>
      <c r="AG186" s="18" t="s">
        <v>1536</v>
      </c>
      <c r="AH186" s="18" t="s">
        <v>1536</v>
      </c>
      <c r="AI186" s="18" t="s">
        <v>1536</v>
      </c>
      <c r="AJ186" s="18" t="s">
        <v>1536</v>
      </c>
      <c r="AK186" s="18" t="s">
        <v>1536</v>
      </c>
      <c r="AL186" s="18" t="s">
        <v>1536</v>
      </c>
      <c r="AM186" s="18" t="s">
        <v>1536</v>
      </c>
      <c r="AN186" s="18" t="s">
        <v>1536</v>
      </c>
      <c r="AO186" s="18" t="s">
        <v>1536</v>
      </c>
      <c r="AP186" s="18" t="s">
        <v>1536</v>
      </c>
      <c r="AQ186" s="18" t="s">
        <v>1536</v>
      </c>
      <c r="AR186" s="18">
        <v>1</v>
      </c>
      <c r="AS186" s="18" t="s">
        <v>1536</v>
      </c>
      <c r="AT186" s="18" t="s">
        <v>1536</v>
      </c>
      <c r="AU186" s="18" t="s">
        <v>1536</v>
      </c>
      <c r="AV186" s="18" t="s">
        <v>1536</v>
      </c>
      <c r="AW186" s="18" t="s">
        <v>1536</v>
      </c>
      <c r="AX186" s="18" t="s">
        <v>1536</v>
      </c>
      <c r="AY186" s="18" t="s">
        <v>1536</v>
      </c>
      <c r="AZ186" s="18" t="s">
        <v>1536</v>
      </c>
      <c r="BA186" s="18" t="s">
        <v>1536</v>
      </c>
      <c r="BB186" s="18" t="s">
        <v>1536</v>
      </c>
      <c r="BC186" s="18" t="s">
        <v>1536</v>
      </c>
      <c r="BD186" s="18" t="s">
        <v>1536</v>
      </c>
      <c r="BE186" s="18" t="s">
        <v>1536</v>
      </c>
      <c r="BF186" s="18" t="s">
        <v>1536</v>
      </c>
      <c r="BG186" s="18" t="s">
        <v>1536</v>
      </c>
      <c r="BH186" s="18" t="s">
        <v>1536</v>
      </c>
      <c r="BI186" s="18" t="s">
        <v>1536</v>
      </c>
      <c r="BJ186" s="18" t="s">
        <v>1536</v>
      </c>
      <c r="BK186" s="18" t="s">
        <v>1536</v>
      </c>
      <c r="BL186" s="18" t="s">
        <v>1536</v>
      </c>
      <c r="BM186" s="18" t="s">
        <v>1536</v>
      </c>
      <c r="BN186" s="18">
        <v>1</v>
      </c>
    </row>
    <row r="187" spans="1:67">
      <c r="A187" s="25">
        <v>59546</v>
      </c>
      <c r="B187" s="18" t="s">
        <v>231</v>
      </c>
      <c r="C187" s="18" t="s">
        <v>0</v>
      </c>
      <c r="D187" s="18" t="s">
        <v>254</v>
      </c>
      <c r="E187" s="18" t="s">
        <v>255</v>
      </c>
      <c r="F187" s="18" t="s">
        <v>256</v>
      </c>
      <c r="G187" s="18" t="s">
        <v>896</v>
      </c>
      <c r="H187" s="18" t="s">
        <v>899</v>
      </c>
      <c r="I187" s="18" t="s">
        <v>905</v>
      </c>
      <c r="J187" s="18" t="s">
        <v>903</v>
      </c>
      <c r="K187" s="18" t="s">
        <v>22</v>
      </c>
      <c r="L187" s="18" t="s">
        <v>33</v>
      </c>
      <c r="M187" s="18" t="s">
        <v>912</v>
      </c>
      <c r="N187" s="18" t="s">
        <v>930</v>
      </c>
      <c r="O187" s="21" t="s">
        <v>1124</v>
      </c>
      <c r="P187" s="22">
        <v>303000105.18959999</v>
      </c>
      <c r="Q187" s="18" t="s">
        <v>747</v>
      </c>
      <c r="R187" s="18">
        <v>85356</v>
      </c>
      <c r="S187" s="18" t="str">
        <f>VLOOKUP(A187,'[2]Población potencial'!$A$2:I$728,9,0)</f>
        <v>Personas</v>
      </c>
      <c r="T187" s="18" t="s">
        <v>944</v>
      </c>
      <c r="U187" s="18" t="s">
        <v>995</v>
      </c>
      <c r="V187" s="18" t="s">
        <v>1536</v>
      </c>
      <c r="W187" s="18" t="s">
        <v>1536</v>
      </c>
      <c r="X187" s="18" t="s">
        <v>1536</v>
      </c>
      <c r="Y187" s="18" t="s">
        <v>1536</v>
      </c>
      <c r="Z187" s="18" t="s">
        <v>1536</v>
      </c>
      <c r="AA187" s="18">
        <v>1</v>
      </c>
      <c r="AB187" s="18" t="s">
        <v>1536</v>
      </c>
      <c r="AC187" s="18" t="s">
        <v>1536</v>
      </c>
      <c r="AD187" s="18" t="s">
        <v>1536</v>
      </c>
      <c r="AE187" s="18" t="s">
        <v>1536</v>
      </c>
      <c r="AF187" s="18" t="s">
        <v>1536</v>
      </c>
      <c r="AG187" s="18" t="s">
        <v>1536</v>
      </c>
      <c r="AH187" s="18" t="s">
        <v>1536</v>
      </c>
      <c r="AI187" s="18" t="s">
        <v>1536</v>
      </c>
      <c r="AJ187" s="18" t="s">
        <v>1536</v>
      </c>
      <c r="AK187" s="18" t="s">
        <v>1536</v>
      </c>
      <c r="AL187" s="18" t="s">
        <v>1536</v>
      </c>
      <c r="AM187" s="18" t="s">
        <v>1536</v>
      </c>
      <c r="AN187" s="18" t="s">
        <v>1536</v>
      </c>
      <c r="AO187" s="18" t="s">
        <v>1536</v>
      </c>
      <c r="AP187" s="18" t="s">
        <v>1536</v>
      </c>
      <c r="AQ187" s="18" t="s">
        <v>1536</v>
      </c>
      <c r="AR187" s="18" t="s">
        <v>1536</v>
      </c>
      <c r="AS187" s="18" t="s">
        <v>1536</v>
      </c>
      <c r="AT187" s="18" t="s">
        <v>1536</v>
      </c>
      <c r="AU187" s="18" t="s">
        <v>1536</v>
      </c>
      <c r="AV187" s="18" t="s">
        <v>1536</v>
      </c>
      <c r="AW187" s="18" t="s">
        <v>1536</v>
      </c>
      <c r="AX187" s="18" t="s">
        <v>1536</v>
      </c>
      <c r="AY187" s="18" t="s">
        <v>1536</v>
      </c>
      <c r="AZ187" s="18" t="s">
        <v>1536</v>
      </c>
      <c r="BA187" s="18" t="s">
        <v>1536</v>
      </c>
      <c r="BB187" s="18" t="s">
        <v>1536</v>
      </c>
      <c r="BC187" s="18" t="s">
        <v>1536</v>
      </c>
      <c r="BD187" s="18" t="s">
        <v>1536</v>
      </c>
      <c r="BE187" s="18" t="s">
        <v>1536</v>
      </c>
      <c r="BF187" s="18" t="s">
        <v>1536</v>
      </c>
      <c r="BG187" s="18" t="s">
        <v>1536</v>
      </c>
      <c r="BH187" s="18">
        <v>1</v>
      </c>
      <c r="BI187" s="18" t="s">
        <v>1536</v>
      </c>
      <c r="BJ187" s="18" t="s">
        <v>1536</v>
      </c>
      <c r="BK187" s="18" t="s">
        <v>1536</v>
      </c>
      <c r="BL187" s="18" t="s">
        <v>1536</v>
      </c>
      <c r="BM187" s="18" t="s">
        <v>1536</v>
      </c>
      <c r="BN187" s="18" t="s">
        <v>1536</v>
      </c>
    </row>
    <row r="188" spans="1:67">
      <c r="A188" s="25">
        <v>59567</v>
      </c>
      <c r="B188" s="18" t="s">
        <v>231</v>
      </c>
      <c r="C188" s="18" t="s">
        <v>0</v>
      </c>
      <c r="D188" s="18" t="s">
        <v>577</v>
      </c>
      <c r="E188" s="18" t="s">
        <v>334</v>
      </c>
      <c r="F188" s="18" t="s">
        <v>376</v>
      </c>
      <c r="G188" s="18" t="s">
        <v>895</v>
      </c>
      <c r="H188" s="18" t="s">
        <v>900</v>
      </c>
      <c r="I188" s="18" t="s">
        <v>901</v>
      </c>
      <c r="J188" s="18" t="s">
        <v>904</v>
      </c>
      <c r="K188" s="18" t="s">
        <v>910</v>
      </c>
      <c r="L188" s="18" t="s">
        <v>22</v>
      </c>
      <c r="M188" s="18" t="s">
        <v>912</v>
      </c>
      <c r="N188" s="18" t="s">
        <v>930</v>
      </c>
      <c r="O188" s="21" t="s">
        <v>1124</v>
      </c>
      <c r="P188" s="22">
        <v>1269237.6549999998</v>
      </c>
      <c r="Q188" s="18" t="s">
        <v>751</v>
      </c>
      <c r="R188" s="18">
        <v>159</v>
      </c>
      <c r="S188" s="18" t="str">
        <f>VLOOKUP(A188,'[2]Población potencial'!$A$2:I$728,9,0)</f>
        <v>Organizaciones</v>
      </c>
      <c r="T188" s="18" t="s">
        <v>949</v>
      </c>
      <c r="U188" s="18" t="s">
        <v>1038</v>
      </c>
      <c r="V188" s="18" t="s">
        <v>1536</v>
      </c>
      <c r="W188" s="18" t="s">
        <v>1536</v>
      </c>
      <c r="X188" s="18" t="s">
        <v>1536</v>
      </c>
      <c r="Y188" s="18" t="s">
        <v>1536</v>
      </c>
      <c r="Z188" s="18" t="s">
        <v>1536</v>
      </c>
      <c r="AA188" s="18" t="s">
        <v>1536</v>
      </c>
      <c r="AB188" s="18" t="s">
        <v>1536</v>
      </c>
      <c r="AC188" s="18" t="s">
        <v>1536</v>
      </c>
      <c r="AD188" s="18" t="s">
        <v>1536</v>
      </c>
      <c r="AE188" s="18" t="s">
        <v>1536</v>
      </c>
      <c r="AF188" s="18" t="s">
        <v>1536</v>
      </c>
      <c r="AG188" s="18" t="s">
        <v>1536</v>
      </c>
      <c r="AH188" s="18" t="s">
        <v>1536</v>
      </c>
      <c r="AI188" s="18" t="s">
        <v>1536</v>
      </c>
      <c r="AJ188" s="18" t="s">
        <v>1536</v>
      </c>
      <c r="AK188" s="18" t="s">
        <v>1536</v>
      </c>
      <c r="AL188" s="18" t="s">
        <v>1536</v>
      </c>
      <c r="AM188" s="18" t="s">
        <v>1536</v>
      </c>
      <c r="AN188" s="18" t="s">
        <v>1536</v>
      </c>
      <c r="AO188" s="18" t="s">
        <v>1536</v>
      </c>
      <c r="AP188" s="18" t="s">
        <v>1536</v>
      </c>
      <c r="AQ188" s="18" t="s">
        <v>1536</v>
      </c>
      <c r="AR188" s="18" t="s">
        <v>1536</v>
      </c>
      <c r="AS188" s="18" t="s">
        <v>1536</v>
      </c>
      <c r="AT188" s="18" t="s">
        <v>1536</v>
      </c>
      <c r="AU188" s="18" t="s">
        <v>1536</v>
      </c>
      <c r="AV188" s="18" t="s">
        <v>1536</v>
      </c>
      <c r="AW188" s="18" t="s">
        <v>1536</v>
      </c>
      <c r="AX188" s="18" t="s">
        <v>1536</v>
      </c>
      <c r="AY188" s="18">
        <v>1</v>
      </c>
      <c r="AZ188" s="18" t="s">
        <v>1536</v>
      </c>
      <c r="BA188" s="18" t="s">
        <v>1536</v>
      </c>
      <c r="BB188" s="18" t="s">
        <v>1536</v>
      </c>
      <c r="BC188" s="18" t="s">
        <v>1536</v>
      </c>
      <c r="BD188" s="18" t="s">
        <v>1536</v>
      </c>
      <c r="BE188" s="18" t="s">
        <v>1536</v>
      </c>
      <c r="BF188" s="18" t="s">
        <v>1536</v>
      </c>
      <c r="BG188" s="18" t="s">
        <v>1536</v>
      </c>
      <c r="BH188" s="18" t="s">
        <v>1536</v>
      </c>
      <c r="BI188" s="18" t="s">
        <v>1536</v>
      </c>
      <c r="BJ188" s="18" t="s">
        <v>1536</v>
      </c>
      <c r="BK188" s="18" t="s">
        <v>1536</v>
      </c>
      <c r="BL188" s="18" t="s">
        <v>1536</v>
      </c>
      <c r="BM188" s="18" t="s">
        <v>1536</v>
      </c>
      <c r="BN188" s="18">
        <v>1</v>
      </c>
      <c r="BO188" s="20" t="s">
        <v>1263</v>
      </c>
    </row>
    <row r="189" spans="1:67">
      <c r="A189" s="25">
        <v>59914</v>
      </c>
      <c r="B189" s="18" t="s">
        <v>231</v>
      </c>
      <c r="C189" s="18" t="s">
        <v>0</v>
      </c>
      <c r="D189" s="18" t="s">
        <v>271</v>
      </c>
      <c r="E189" s="18" t="s">
        <v>233</v>
      </c>
      <c r="F189" s="18" t="s">
        <v>241</v>
      </c>
      <c r="G189" s="18" t="s">
        <v>896</v>
      </c>
      <c r="H189" s="18" t="s">
        <v>900</v>
      </c>
      <c r="I189" s="18" t="s">
        <v>901</v>
      </c>
      <c r="J189" s="18" t="s">
        <v>902</v>
      </c>
      <c r="K189" s="18" t="s">
        <v>22</v>
      </c>
      <c r="L189" s="18" t="s">
        <v>22</v>
      </c>
      <c r="M189" s="18" t="s">
        <v>912</v>
      </c>
      <c r="N189" s="18" t="s">
        <v>930</v>
      </c>
      <c r="O189" s="21" t="s">
        <v>933</v>
      </c>
      <c r="P189" s="22">
        <v>99666782.849199995</v>
      </c>
      <c r="Q189" s="18" t="s">
        <v>747</v>
      </c>
      <c r="R189" s="18">
        <v>33436</v>
      </c>
      <c r="S189" s="18" t="str">
        <f>VLOOKUP(A189,'[2]Población potencial'!$A$2:I$728,9,0)</f>
        <v>Personas</v>
      </c>
      <c r="T189" s="18" t="s">
        <v>958</v>
      </c>
      <c r="U189" s="18" t="s">
        <v>1018</v>
      </c>
      <c r="V189" s="18" t="s">
        <v>1536</v>
      </c>
      <c r="W189" s="18" t="s">
        <v>1536</v>
      </c>
      <c r="X189" s="18" t="s">
        <v>1536</v>
      </c>
      <c r="Y189" s="18" t="s">
        <v>1536</v>
      </c>
      <c r="Z189" s="18" t="s">
        <v>1536</v>
      </c>
      <c r="AA189" s="18" t="s">
        <v>1536</v>
      </c>
      <c r="AB189" s="18" t="s">
        <v>1536</v>
      </c>
      <c r="AC189" s="18">
        <v>1</v>
      </c>
      <c r="AD189" s="18" t="s">
        <v>1536</v>
      </c>
      <c r="AE189" s="18" t="s">
        <v>1536</v>
      </c>
      <c r="AF189" s="18" t="s">
        <v>1536</v>
      </c>
      <c r="AG189" s="18" t="s">
        <v>1536</v>
      </c>
      <c r="AH189" s="18" t="s">
        <v>1536</v>
      </c>
      <c r="AI189" s="18" t="s">
        <v>1536</v>
      </c>
      <c r="AJ189" s="18" t="s">
        <v>1536</v>
      </c>
      <c r="AK189" s="18" t="s">
        <v>1536</v>
      </c>
      <c r="AL189" s="18" t="s">
        <v>1536</v>
      </c>
      <c r="AM189" s="18" t="s">
        <v>1536</v>
      </c>
      <c r="AN189" s="18" t="s">
        <v>1536</v>
      </c>
      <c r="AO189" s="18" t="s">
        <v>1536</v>
      </c>
      <c r="AP189" s="18" t="s">
        <v>1536</v>
      </c>
      <c r="AQ189" s="18" t="s">
        <v>1536</v>
      </c>
      <c r="AR189" s="18" t="s">
        <v>1536</v>
      </c>
      <c r="AS189" s="18" t="s">
        <v>1536</v>
      </c>
      <c r="AT189" s="18" t="s">
        <v>1536</v>
      </c>
      <c r="AU189" s="18" t="s">
        <v>1536</v>
      </c>
      <c r="AV189" s="18" t="s">
        <v>1536</v>
      </c>
      <c r="AW189" s="18" t="s">
        <v>1536</v>
      </c>
      <c r="AX189" s="18" t="s">
        <v>1536</v>
      </c>
      <c r="AY189" s="18" t="s">
        <v>1536</v>
      </c>
      <c r="AZ189" s="18" t="s">
        <v>1536</v>
      </c>
      <c r="BA189" s="18" t="s">
        <v>1536</v>
      </c>
      <c r="BB189" s="18" t="s">
        <v>1536</v>
      </c>
      <c r="BC189" s="18" t="s">
        <v>1536</v>
      </c>
      <c r="BD189" s="18" t="s">
        <v>1536</v>
      </c>
      <c r="BE189" s="18" t="s">
        <v>1536</v>
      </c>
      <c r="BF189" s="18" t="s">
        <v>1536</v>
      </c>
      <c r="BG189" s="18" t="s">
        <v>1536</v>
      </c>
      <c r="BH189" s="18" t="s">
        <v>1536</v>
      </c>
      <c r="BI189" s="18" t="s">
        <v>1536</v>
      </c>
      <c r="BJ189" s="18">
        <v>1</v>
      </c>
      <c r="BK189" s="18" t="s">
        <v>1536</v>
      </c>
      <c r="BL189" s="18" t="s">
        <v>1536</v>
      </c>
      <c r="BM189" s="18" t="s">
        <v>1536</v>
      </c>
      <c r="BN189" s="18" t="s">
        <v>1536</v>
      </c>
      <c r="BO189" s="20" t="s">
        <v>1197</v>
      </c>
    </row>
    <row r="190" spans="1:67">
      <c r="A190" s="25">
        <v>59915</v>
      </c>
      <c r="B190" s="18" t="s">
        <v>231</v>
      </c>
      <c r="C190" s="18" t="s">
        <v>0</v>
      </c>
      <c r="D190" s="18" t="s">
        <v>848</v>
      </c>
      <c r="E190" s="18" t="s">
        <v>233</v>
      </c>
      <c r="F190" s="18" t="s">
        <v>241</v>
      </c>
      <c r="G190" s="18" t="s">
        <v>896</v>
      </c>
      <c r="H190" s="18" t="s">
        <v>900</v>
      </c>
      <c r="I190" s="18" t="s">
        <v>901</v>
      </c>
      <c r="J190" s="18" t="s">
        <v>902</v>
      </c>
      <c r="K190" s="18" t="s">
        <v>22</v>
      </c>
      <c r="L190" s="18" t="s">
        <v>22</v>
      </c>
      <c r="M190" s="18" t="s">
        <v>912</v>
      </c>
      <c r="N190" s="18" t="s">
        <v>930</v>
      </c>
      <c r="O190" s="21" t="s">
        <v>933</v>
      </c>
      <c r="P190" s="22">
        <v>1416839.2363999998</v>
      </c>
      <c r="Q190" s="18" t="s">
        <v>747</v>
      </c>
      <c r="R190" s="18">
        <v>579</v>
      </c>
      <c r="S190" s="18" t="str">
        <f>VLOOKUP(A190,'[2]Población potencial'!$A$2:I$728,9,0)</f>
        <v>Personas</v>
      </c>
      <c r="T190" s="18" t="s">
        <v>958</v>
      </c>
      <c r="U190" s="18" t="s">
        <v>1018</v>
      </c>
      <c r="V190" s="18" t="s">
        <v>1536</v>
      </c>
      <c r="W190" s="18" t="s">
        <v>1536</v>
      </c>
      <c r="X190" s="18" t="s">
        <v>1536</v>
      </c>
      <c r="Y190" s="18" t="s">
        <v>1536</v>
      </c>
      <c r="Z190" s="18" t="s">
        <v>1536</v>
      </c>
      <c r="AA190" s="18" t="s">
        <v>1536</v>
      </c>
      <c r="AB190" s="18" t="s">
        <v>1536</v>
      </c>
      <c r="AC190" s="18">
        <v>1</v>
      </c>
      <c r="AD190" s="18" t="s">
        <v>1536</v>
      </c>
      <c r="AE190" s="18" t="s">
        <v>1536</v>
      </c>
      <c r="AF190" s="18" t="s">
        <v>1536</v>
      </c>
      <c r="AG190" s="18" t="s">
        <v>1536</v>
      </c>
      <c r="AH190" s="18" t="s">
        <v>1536</v>
      </c>
      <c r="AI190" s="18" t="s">
        <v>1536</v>
      </c>
      <c r="AJ190" s="18" t="s">
        <v>1536</v>
      </c>
      <c r="AK190" s="18" t="s">
        <v>1536</v>
      </c>
      <c r="AL190" s="18" t="s">
        <v>1536</v>
      </c>
      <c r="AM190" s="18" t="s">
        <v>1536</v>
      </c>
      <c r="AN190" s="18" t="s">
        <v>1536</v>
      </c>
      <c r="AO190" s="18" t="s">
        <v>1536</v>
      </c>
      <c r="AP190" s="18" t="s">
        <v>1536</v>
      </c>
      <c r="AQ190" s="18" t="s">
        <v>1536</v>
      </c>
      <c r="AR190" s="18" t="s">
        <v>1536</v>
      </c>
      <c r="AS190" s="18" t="s">
        <v>1536</v>
      </c>
      <c r="AT190" s="18" t="s">
        <v>1536</v>
      </c>
      <c r="AU190" s="18" t="s">
        <v>1536</v>
      </c>
      <c r="AV190" s="18" t="s">
        <v>1536</v>
      </c>
      <c r="AW190" s="18" t="s">
        <v>1536</v>
      </c>
      <c r="AX190" s="18" t="s">
        <v>1536</v>
      </c>
      <c r="AY190" s="18" t="s">
        <v>1536</v>
      </c>
      <c r="AZ190" s="18" t="s">
        <v>1536</v>
      </c>
      <c r="BA190" s="18" t="s">
        <v>1536</v>
      </c>
      <c r="BB190" s="18" t="s">
        <v>1536</v>
      </c>
      <c r="BC190" s="18" t="s">
        <v>1536</v>
      </c>
      <c r="BD190" s="18" t="s">
        <v>1536</v>
      </c>
      <c r="BE190" s="18" t="s">
        <v>1536</v>
      </c>
      <c r="BF190" s="18" t="s">
        <v>1536</v>
      </c>
      <c r="BG190" s="18" t="s">
        <v>1536</v>
      </c>
      <c r="BH190" s="18" t="s">
        <v>1536</v>
      </c>
      <c r="BI190" s="18" t="s">
        <v>1536</v>
      </c>
      <c r="BJ190" s="18">
        <v>1</v>
      </c>
      <c r="BK190" s="18" t="s">
        <v>1536</v>
      </c>
      <c r="BL190" s="18" t="s">
        <v>1536</v>
      </c>
      <c r="BM190" s="18" t="s">
        <v>1536</v>
      </c>
      <c r="BN190" s="18" t="s">
        <v>1536</v>
      </c>
      <c r="BO190" s="20" t="s">
        <v>1197</v>
      </c>
    </row>
    <row r="191" spans="1:67">
      <c r="A191" s="25">
        <v>59916</v>
      </c>
      <c r="B191" s="18" t="s">
        <v>231</v>
      </c>
      <c r="C191" s="18" t="s">
        <v>0</v>
      </c>
      <c r="D191" s="18" t="s">
        <v>379</v>
      </c>
      <c r="E191" s="18" t="s">
        <v>233</v>
      </c>
      <c r="F191" s="18" t="s">
        <v>241</v>
      </c>
      <c r="G191" s="18" t="s">
        <v>896</v>
      </c>
      <c r="H191" s="18" t="s">
        <v>900</v>
      </c>
      <c r="I191" s="18" t="s">
        <v>901</v>
      </c>
      <c r="J191" s="18" t="s">
        <v>902</v>
      </c>
      <c r="K191" s="18" t="s">
        <v>22</v>
      </c>
      <c r="L191" s="18" t="s">
        <v>22</v>
      </c>
      <c r="M191" s="18" t="s">
        <v>912</v>
      </c>
      <c r="N191" s="18" t="s">
        <v>930</v>
      </c>
      <c r="O191" s="21" t="s">
        <v>933</v>
      </c>
      <c r="P191" s="22">
        <v>5801014.5717999991</v>
      </c>
      <c r="Q191" s="18" t="s">
        <v>747</v>
      </c>
      <c r="R191" s="18">
        <v>7772</v>
      </c>
      <c r="S191" s="18" t="str">
        <f>VLOOKUP(A191,'[2]Población potencial'!$A$2:I$728,9,0)</f>
        <v>Personas</v>
      </c>
      <c r="T191" s="18" t="s">
        <v>958</v>
      </c>
      <c r="U191" s="18" t="s">
        <v>1018</v>
      </c>
      <c r="V191" s="18" t="s">
        <v>1536</v>
      </c>
      <c r="W191" s="18" t="s">
        <v>1536</v>
      </c>
      <c r="X191" s="18" t="s">
        <v>1536</v>
      </c>
      <c r="Y191" s="18" t="s">
        <v>1536</v>
      </c>
      <c r="Z191" s="18" t="s">
        <v>1536</v>
      </c>
      <c r="AA191" s="18" t="s">
        <v>1536</v>
      </c>
      <c r="AB191" s="18" t="s">
        <v>1536</v>
      </c>
      <c r="AC191" s="18">
        <v>1</v>
      </c>
      <c r="AD191" s="18" t="s">
        <v>1536</v>
      </c>
      <c r="AE191" s="18" t="s">
        <v>1536</v>
      </c>
      <c r="AF191" s="18" t="s">
        <v>1536</v>
      </c>
      <c r="AG191" s="18" t="s">
        <v>1536</v>
      </c>
      <c r="AH191" s="18" t="s">
        <v>1536</v>
      </c>
      <c r="AI191" s="18" t="s">
        <v>1536</v>
      </c>
      <c r="AJ191" s="18" t="s">
        <v>1536</v>
      </c>
      <c r="AK191" s="18" t="s">
        <v>1536</v>
      </c>
      <c r="AL191" s="18" t="s">
        <v>1536</v>
      </c>
      <c r="AM191" s="18" t="s">
        <v>1536</v>
      </c>
      <c r="AN191" s="18" t="s">
        <v>1536</v>
      </c>
      <c r="AO191" s="18" t="s">
        <v>1536</v>
      </c>
      <c r="AP191" s="18" t="s">
        <v>1536</v>
      </c>
      <c r="AQ191" s="18" t="s">
        <v>1536</v>
      </c>
      <c r="AR191" s="18" t="s">
        <v>1536</v>
      </c>
      <c r="AS191" s="18" t="s">
        <v>1536</v>
      </c>
      <c r="AT191" s="18" t="s">
        <v>1536</v>
      </c>
      <c r="AU191" s="18" t="s">
        <v>1536</v>
      </c>
      <c r="AV191" s="18" t="s">
        <v>1536</v>
      </c>
      <c r="AW191" s="18" t="s">
        <v>1536</v>
      </c>
      <c r="AX191" s="18" t="s">
        <v>1536</v>
      </c>
      <c r="AY191" s="18" t="s">
        <v>1536</v>
      </c>
      <c r="AZ191" s="18" t="s">
        <v>1536</v>
      </c>
      <c r="BA191" s="18" t="s">
        <v>1536</v>
      </c>
      <c r="BB191" s="18" t="s">
        <v>1536</v>
      </c>
      <c r="BC191" s="18" t="s">
        <v>1536</v>
      </c>
      <c r="BD191" s="18" t="s">
        <v>1536</v>
      </c>
      <c r="BE191" s="18" t="s">
        <v>1536</v>
      </c>
      <c r="BF191" s="18" t="s">
        <v>1536</v>
      </c>
      <c r="BG191" s="18" t="s">
        <v>1536</v>
      </c>
      <c r="BH191" s="18" t="s">
        <v>1536</v>
      </c>
      <c r="BI191" s="18" t="s">
        <v>1536</v>
      </c>
      <c r="BJ191" s="18">
        <v>1</v>
      </c>
      <c r="BK191" s="18" t="s">
        <v>1536</v>
      </c>
      <c r="BL191" s="18" t="s">
        <v>1536</v>
      </c>
      <c r="BM191" s="18" t="s">
        <v>1536</v>
      </c>
      <c r="BN191" s="18" t="s">
        <v>1536</v>
      </c>
      <c r="BO191" s="20" t="s">
        <v>1197</v>
      </c>
    </row>
    <row r="192" spans="1:67">
      <c r="A192" s="25">
        <v>59917</v>
      </c>
      <c r="B192" s="18" t="s">
        <v>231</v>
      </c>
      <c r="C192" s="18" t="s">
        <v>0</v>
      </c>
      <c r="D192" s="18" t="s">
        <v>367</v>
      </c>
      <c r="E192" s="18" t="s">
        <v>233</v>
      </c>
      <c r="F192" s="18" t="s">
        <v>241</v>
      </c>
      <c r="G192" s="18" t="s">
        <v>896</v>
      </c>
      <c r="H192" s="18" t="s">
        <v>899</v>
      </c>
      <c r="I192" s="18" t="s">
        <v>901</v>
      </c>
      <c r="J192" s="18" t="s">
        <v>902</v>
      </c>
      <c r="K192" s="18" t="s">
        <v>910</v>
      </c>
      <c r="L192" s="18" t="s">
        <v>61</v>
      </c>
      <c r="M192" s="18" t="s">
        <v>912</v>
      </c>
      <c r="N192" s="18" t="s">
        <v>930</v>
      </c>
      <c r="O192" s="21" t="s">
        <v>933</v>
      </c>
      <c r="P192" s="22">
        <v>7276798.1285999995</v>
      </c>
      <c r="Q192" s="18" t="s">
        <v>747</v>
      </c>
      <c r="R192" s="18">
        <v>8349</v>
      </c>
      <c r="S192" s="18" t="str">
        <f>VLOOKUP(A192,'[2]Población potencial'!$A$2:I$728,9,0)</f>
        <v>Personas</v>
      </c>
      <c r="T192" s="18" t="s">
        <v>958</v>
      </c>
      <c r="U192" s="18" t="s">
        <v>1018</v>
      </c>
      <c r="V192" s="18" t="s">
        <v>1536</v>
      </c>
      <c r="W192" s="18" t="s">
        <v>1536</v>
      </c>
      <c r="X192" s="18" t="s">
        <v>1536</v>
      </c>
      <c r="Y192" s="18" t="s">
        <v>1536</v>
      </c>
      <c r="Z192" s="18" t="s">
        <v>1536</v>
      </c>
      <c r="AA192" s="18" t="s">
        <v>1536</v>
      </c>
      <c r="AB192" s="18" t="s">
        <v>1536</v>
      </c>
      <c r="AC192" s="18">
        <v>1</v>
      </c>
      <c r="AD192" s="18" t="s">
        <v>1536</v>
      </c>
      <c r="AE192" s="18" t="s">
        <v>1536</v>
      </c>
      <c r="AF192" s="18" t="s">
        <v>1536</v>
      </c>
      <c r="AG192" s="18" t="s">
        <v>1536</v>
      </c>
      <c r="AH192" s="18" t="s">
        <v>1536</v>
      </c>
      <c r="AI192" s="18" t="s">
        <v>1536</v>
      </c>
      <c r="AJ192" s="18" t="s">
        <v>1536</v>
      </c>
      <c r="AK192" s="18" t="s">
        <v>1536</v>
      </c>
      <c r="AL192" s="18" t="s">
        <v>1536</v>
      </c>
      <c r="AM192" s="18" t="s">
        <v>1536</v>
      </c>
      <c r="AN192" s="18" t="s">
        <v>1536</v>
      </c>
      <c r="AO192" s="18" t="s">
        <v>1536</v>
      </c>
      <c r="AP192" s="18" t="s">
        <v>1536</v>
      </c>
      <c r="AQ192" s="18" t="s">
        <v>1536</v>
      </c>
      <c r="AR192" s="18" t="s">
        <v>1536</v>
      </c>
      <c r="AS192" s="18" t="s">
        <v>1536</v>
      </c>
      <c r="AT192" s="18" t="s">
        <v>1536</v>
      </c>
      <c r="AU192" s="18" t="s">
        <v>1536</v>
      </c>
      <c r="AV192" s="18" t="s">
        <v>1536</v>
      </c>
      <c r="AW192" s="18" t="s">
        <v>1536</v>
      </c>
      <c r="AX192" s="18" t="s">
        <v>1536</v>
      </c>
      <c r="AY192" s="18" t="s">
        <v>1536</v>
      </c>
      <c r="AZ192" s="18" t="s">
        <v>1536</v>
      </c>
      <c r="BA192" s="18" t="s">
        <v>1536</v>
      </c>
      <c r="BB192" s="18" t="s">
        <v>1536</v>
      </c>
      <c r="BC192" s="18" t="s">
        <v>1536</v>
      </c>
      <c r="BD192" s="18" t="s">
        <v>1536</v>
      </c>
      <c r="BE192" s="18" t="s">
        <v>1536</v>
      </c>
      <c r="BF192" s="18" t="s">
        <v>1536</v>
      </c>
      <c r="BG192" s="18" t="s">
        <v>1536</v>
      </c>
      <c r="BH192" s="18" t="s">
        <v>1536</v>
      </c>
      <c r="BI192" s="18" t="s">
        <v>1536</v>
      </c>
      <c r="BJ192" s="18">
        <v>1</v>
      </c>
      <c r="BK192" s="18" t="s">
        <v>1536</v>
      </c>
      <c r="BL192" s="18" t="s">
        <v>1536</v>
      </c>
      <c r="BM192" s="18" t="s">
        <v>1536</v>
      </c>
      <c r="BN192" s="18" t="s">
        <v>1536</v>
      </c>
      <c r="BO192" s="20" t="s">
        <v>1197</v>
      </c>
    </row>
    <row r="193" spans="1:67">
      <c r="A193" s="25">
        <v>59919</v>
      </c>
      <c r="B193" s="18" t="s">
        <v>231</v>
      </c>
      <c r="C193" s="18" t="s">
        <v>0</v>
      </c>
      <c r="D193" s="18" t="s">
        <v>359</v>
      </c>
      <c r="E193" s="18" t="s">
        <v>233</v>
      </c>
      <c r="F193" s="18" t="s">
        <v>241</v>
      </c>
      <c r="G193" s="18" t="s">
        <v>896</v>
      </c>
      <c r="H193" s="18" t="s">
        <v>900</v>
      </c>
      <c r="I193" s="18" t="s">
        <v>901</v>
      </c>
      <c r="J193" s="18" t="s">
        <v>902</v>
      </c>
      <c r="K193" s="18" t="s">
        <v>22</v>
      </c>
      <c r="L193" s="18" t="s">
        <v>22</v>
      </c>
      <c r="M193" s="18" t="s">
        <v>912</v>
      </c>
      <c r="N193" s="18" t="s">
        <v>930</v>
      </c>
      <c r="O193" s="21" t="s">
        <v>933</v>
      </c>
      <c r="P193" s="22">
        <v>7281265.3507999992</v>
      </c>
      <c r="Q193" s="18" t="s">
        <v>747</v>
      </c>
      <c r="R193" s="18">
        <v>6268</v>
      </c>
      <c r="S193" s="18" t="str">
        <f>VLOOKUP(A193,'[2]Población potencial'!$A$2:I$728,9,0)</f>
        <v>Personas</v>
      </c>
      <c r="T193" s="18" t="s">
        <v>958</v>
      </c>
      <c r="U193" s="18" t="s">
        <v>1018</v>
      </c>
      <c r="V193" s="18" t="s">
        <v>1536</v>
      </c>
      <c r="W193" s="18" t="s">
        <v>1536</v>
      </c>
      <c r="X193" s="18" t="s">
        <v>1536</v>
      </c>
      <c r="Y193" s="18" t="s">
        <v>1536</v>
      </c>
      <c r="Z193" s="18" t="s">
        <v>1536</v>
      </c>
      <c r="AA193" s="18" t="s">
        <v>1536</v>
      </c>
      <c r="AB193" s="18" t="s">
        <v>1536</v>
      </c>
      <c r="AC193" s="18">
        <v>1</v>
      </c>
      <c r="AD193" s="18" t="s">
        <v>1536</v>
      </c>
      <c r="AE193" s="18" t="s">
        <v>1536</v>
      </c>
      <c r="AF193" s="18" t="s">
        <v>1536</v>
      </c>
      <c r="AG193" s="18" t="s">
        <v>1536</v>
      </c>
      <c r="AH193" s="18" t="s">
        <v>1536</v>
      </c>
      <c r="AI193" s="18" t="s">
        <v>1536</v>
      </c>
      <c r="AJ193" s="18" t="s">
        <v>1536</v>
      </c>
      <c r="AK193" s="18" t="s">
        <v>1536</v>
      </c>
      <c r="AL193" s="18" t="s">
        <v>1536</v>
      </c>
      <c r="AM193" s="18" t="s">
        <v>1536</v>
      </c>
      <c r="AN193" s="18" t="s">
        <v>1536</v>
      </c>
      <c r="AO193" s="18" t="s">
        <v>1536</v>
      </c>
      <c r="AP193" s="18" t="s">
        <v>1536</v>
      </c>
      <c r="AQ193" s="18" t="s">
        <v>1536</v>
      </c>
      <c r="AR193" s="18" t="s">
        <v>1536</v>
      </c>
      <c r="AS193" s="18" t="s">
        <v>1536</v>
      </c>
      <c r="AT193" s="18" t="s">
        <v>1536</v>
      </c>
      <c r="AU193" s="18" t="s">
        <v>1536</v>
      </c>
      <c r="AV193" s="18" t="s">
        <v>1536</v>
      </c>
      <c r="AW193" s="18" t="s">
        <v>1536</v>
      </c>
      <c r="AX193" s="18" t="s">
        <v>1536</v>
      </c>
      <c r="AY193" s="18" t="s">
        <v>1536</v>
      </c>
      <c r="AZ193" s="18" t="s">
        <v>1536</v>
      </c>
      <c r="BA193" s="18" t="s">
        <v>1536</v>
      </c>
      <c r="BB193" s="18" t="s">
        <v>1536</v>
      </c>
      <c r="BC193" s="18" t="s">
        <v>1536</v>
      </c>
      <c r="BD193" s="18" t="s">
        <v>1536</v>
      </c>
      <c r="BE193" s="18" t="s">
        <v>1536</v>
      </c>
      <c r="BF193" s="18">
        <v>1</v>
      </c>
      <c r="BG193" s="18" t="s">
        <v>1536</v>
      </c>
      <c r="BH193" s="18" t="s">
        <v>1536</v>
      </c>
      <c r="BI193" s="18" t="s">
        <v>1536</v>
      </c>
      <c r="BJ193" s="18">
        <v>1</v>
      </c>
      <c r="BK193" s="18" t="s">
        <v>1536</v>
      </c>
      <c r="BL193" s="18" t="s">
        <v>1536</v>
      </c>
      <c r="BM193" s="18" t="s">
        <v>1536</v>
      </c>
      <c r="BN193" s="18" t="s">
        <v>1536</v>
      </c>
      <c r="BO193" s="20" t="s">
        <v>1197</v>
      </c>
    </row>
    <row r="194" spans="1:67">
      <c r="A194" s="25">
        <v>59920</v>
      </c>
      <c r="B194" s="18" t="s">
        <v>231</v>
      </c>
      <c r="C194" s="18" t="s">
        <v>0</v>
      </c>
      <c r="D194" s="18" t="s">
        <v>291</v>
      </c>
      <c r="E194" s="18" t="s">
        <v>233</v>
      </c>
      <c r="F194" s="18" t="s">
        <v>241</v>
      </c>
      <c r="G194" s="18" t="s">
        <v>896</v>
      </c>
      <c r="H194" s="18" t="s">
        <v>900</v>
      </c>
      <c r="I194" s="18" t="s">
        <v>901</v>
      </c>
      <c r="J194" s="18" t="s">
        <v>902</v>
      </c>
      <c r="K194" s="18" t="s">
        <v>22</v>
      </c>
      <c r="L194" s="18" t="s">
        <v>22</v>
      </c>
      <c r="M194" s="18" t="s">
        <v>912</v>
      </c>
      <c r="N194" s="18" t="s">
        <v>930</v>
      </c>
      <c r="O194" s="21" t="s">
        <v>933</v>
      </c>
      <c r="P194" s="22">
        <v>30268199.379599996</v>
      </c>
      <c r="Q194" s="18" t="s">
        <v>747</v>
      </c>
      <c r="R194" s="18">
        <v>25590</v>
      </c>
      <c r="S194" s="18" t="str">
        <f>VLOOKUP(A194,'[2]Población potencial'!$A$2:I$728,9,0)</f>
        <v>Personas</v>
      </c>
      <c r="T194" s="18" t="s">
        <v>958</v>
      </c>
      <c r="U194" s="18" t="s">
        <v>1018</v>
      </c>
      <c r="V194" s="18" t="s">
        <v>1536</v>
      </c>
      <c r="W194" s="18" t="s">
        <v>1536</v>
      </c>
      <c r="X194" s="18" t="s">
        <v>1536</v>
      </c>
      <c r="Y194" s="18" t="s">
        <v>1536</v>
      </c>
      <c r="Z194" s="18" t="s">
        <v>1536</v>
      </c>
      <c r="AA194" s="18" t="s">
        <v>1536</v>
      </c>
      <c r="AB194" s="18" t="s">
        <v>1536</v>
      </c>
      <c r="AC194" s="18">
        <v>1</v>
      </c>
      <c r="AD194" s="18" t="s">
        <v>1536</v>
      </c>
      <c r="AE194" s="18" t="s">
        <v>1536</v>
      </c>
      <c r="AF194" s="18" t="s">
        <v>1536</v>
      </c>
      <c r="AG194" s="18" t="s">
        <v>1536</v>
      </c>
      <c r="AH194" s="18" t="s">
        <v>1536</v>
      </c>
      <c r="AI194" s="18" t="s">
        <v>1536</v>
      </c>
      <c r="AJ194" s="18" t="s">
        <v>1536</v>
      </c>
      <c r="AK194" s="18" t="s">
        <v>1536</v>
      </c>
      <c r="AL194" s="18" t="s">
        <v>1536</v>
      </c>
      <c r="AM194" s="18" t="s">
        <v>1536</v>
      </c>
      <c r="AN194" s="18" t="s">
        <v>1536</v>
      </c>
      <c r="AO194" s="18" t="s">
        <v>1536</v>
      </c>
      <c r="AP194" s="18" t="s">
        <v>1536</v>
      </c>
      <c r="AQ194" s="18" t="s">
        <v>1536</v>
      </c>
      <c r="AR194" s="18" t="s">
        <v>1536</v>
      </c>
      <c r="AS194" s="18" t="s">
        <v>1536</v>
      </c>
      <c r="AT194" s="18" t="s">
        <v>1536</v>
      </c>
      <c r="AU194" s="18" t="s">
        <v>1536</v>
      </c>
      <c r="AV194" s="18" t="s">
        <v>1536</v>
      </c>
      <c r="AW194" s="18" t="s">
        <v>1536</v>
      </c>
      <c r="AX194" s="18" t="s">
        <v>1536</v>
      </c>
      <c r="AY194" s="18" t="s">
        <v>1536</v>
      </c>
      <c r="AZ194" s="18" t="s">
        <v>1536</v>
      </c>
      <c r="BA194" s="18" t="s">
        <v>1536</v>
      </c>
      <c r="BB194" s="18" t="s">
        <v>1536</v>
      </c>
      <c r="BC194" s="18" t="s">
        <v>1536</v>
      </c>
      <c r="BD194" s="18" t="s">
        <v>1536</v>
      </c>
      <c r="BE194" s="18" t="s">
        <v>1536</v>
      </c>
      <c r="BF194" s="18" t="s">
        <v>1536</v>
      </c>
      <c r="BG194" s="18" t="s">
        <v>1536</v>
      </c>
      <c r="BH194" s="18" t="s">
        <v>1536</v>
      </c>
      <c r="BI194" s="18" t="s">
        <v>1536</v>
      </c>
      <c r="BJ194" s="18">
        <v>1</v>
      </c>
      <c r="BK194" s="18" t="s">
        <v>1536</v>
      </c>
      <c r="BL194" s="18" t="s">
        <v>1536</v>
      </c>
      <c r="BM194" s="18" t="s">
        <v>1536</v>
      </c>
      <c r="BN194" s="18" t="s">
        <v>1536</v>
      </c>
      <c r="BO194" s="20" t="s">
        <v>1197</v>
      </c>
    </row>
    <row r="195" spans="1:67">
      <c r="A195" s="25">
        <v>59921</v>
      </c>
      <c r="B195" s="18" t="s">
        <v>231</v>
      </c>
      <c r="C195" s="18" t="s">
        <v>0</v>
      </c>
      <c r="D195" s="18" t="s">
        <v>281</v>
      </c>
      <c r="E195" s="18" t="s">
        <v>233</v>
      </c>
      <c r="F195" s="18" t="s">
        <v>241</v>
      </c>
      <c r="G195" s="18" t="s">
        <v>896</v>
      </c>
      <c r="H195" s="18" t="s">
        <v>900</v>
      </c>
      <c r="I195" s="18" t="s">
        <v>905</v>
      </c>
      <c r="J195" s="18" t="s">
        <v>903</v>
      </c>
      <c r="K195" s="18" t="s">
        <v>14</v>
      </c>
      <c r="L195" s="18" t="s">
        <v>33</v>
      </c>
      <c r="M195" s="18" t="s">
        <v>912</v>
      </c>
      <c r="N195" s="18" t="s">
        <v>930</v>
      </c>
      <c r="O195" s="21" t="s">
        <v>933</v>
      </c>
      <c r="P195" s="22">
        <v>44695877.076199993</v>
      </c>
      <c r="Q195" s="18" t="s">
        <v>747</v>
      </c>
      <c r="R195" s="18">
        <v>60674</v>
      </c>
      <c r="S195" s="18" t="str">
        <f>VLOOKUP(A195,'[2]Población potencial'!$A$2:I$728,9,0)</f>
        <v>Personas</v>
      </c>
      <c r="T195" s="18" t="s">
        <v>958</v>
      </c>
      <c r="U195" s="18" t="s">
        <v>1018</v>
      </c>
      <c r="V195" s="18" t="s">
        <v>1536</v>
      </c>
      <c r="W195" s="18" t="s">
        <v>1536</v>
      </c>
      <c r="X195" s="18" t="s">
        <v>1536</v>
      </c>
      <c r="Y195" s="18" t="s">
        <v>1536</v>
      </c>
      <c r="Z195" s="18" t="s">
        <v>1536</v>
      </c>
      <c r="AA195" s="18" t="s">
        <v>1536</v>
      </c>
      <c r="AB195" s="18" t="s">
        <v>1536</v>
      </c>
      <c r="AC195" s="18">
        <v>1</v>
      </c>
      <c r="AD195" s="18" t="s">
        <v>1536</v>
      </c>
      <c r="AE195" s="18" t="s">
        <v>1536</v>
      </c>
      <c r="AF195" s="18" t="s">
        <v>1536</v>
      </c>
      <c r="AG195" s="18" t="s">
        <v>1536</v>
      </c>
      <c r="AH195" s="18" t="s">
        <v>1536</v>
      </c>
      <c r="AI195" s="18" t="s">
        <v>1536</v>
      </c>
      <c r="AJ195" s="18" t="s">
        <v>1536</v>
      </c>
      <c r="AK195" s="18" t="s">
        <v>1536</v>
      </c>
      <c r="AL195" s="18" t="s">
        <v>1536</v>
      </c>
      <c r="AM195" s="18" t="s">
        <v>1536</v>
      </c>
      <c r="AN195" s="18" t="s">
        <v>1536</v>
      </c>
      <c r="AO195" s="18" t="s">
        <v>1536</v>
      </c>
      <c r="AP195" s="18" t="s">
        <v>1536</v>
      </c>
      <c r="AQ195" s="18" t="s">
        <v>1536</v>
      </c>
      <c r="AR195" s="18" t="s">
        <v>1536</v>
      </c>
      <c r="AS195" s="18" t="s">
        <v>1536</v>
      </c>
      <c r="AT195" s="18" t="s">
        <v>1536</v>
      </c>
      <c r="AU195" s="18" t="s">
        <v>1536</v>
      </c>
      <c r="AV195" s="18" t="s">
        <v>1536</v>
      </c>
      <c r="AW195" s="18" t="s">
        <v>1536</v>
      </c>
      <c r="AX195" s="18" t="s">
        <v>1536</v>
      </c>
      <c r="AY195" s="18" t="s">
        <v>1536</v>
      </c>
      <c r="AZ195" s="18" t="s">
        <v>1536</v>
      </c>
      <c r="BA195" s="18" t="s">
        <v>1536</v>
      </c>
      <c r="BB195" s="18" t="s">
        <v>1536</v>
      </c>
      <c r="BC195" s="18" t="s">
        <v>1536</v>
      </c>
      <c r="BD195" s="18" t="s">
        <v>1536</v>
      </c>
      <c r="BE195" s="18" t="s">
        <v>1536</v>
      </c>
      <c r="BF195" s="18" t="s">
        <v>1536</v>
      </c>
      <c r="BG195" s="18" t="s">
        <v>1536</v>
      </c>
      <c r="BH195" s="18" t="s">
        <v>1536</v>
      </c>
      <c r="BI195" s="18" t="s">
        <v>1536</v>
      </c>
      <c r="BJ195" s="18">
        <v>1</v>
      </c>
      <c r="BK195" s="18" t="s">
        <v>1536</v>
      </c>
      <c r="BL195" s="18" t="s">
        <v>1536</v>
      </c>
      <c r="BM195" s="18" t="s">
        <v>1536</v>
      </c>
      <c r="BN195" s="18" t="s">
        <v>1536</v>
      </c>
      <c r="BO195" s="20" t="s">
        <v>1197</v>
      </c>
    </row>
    <row r="196" spans="1:67">
      <c r="A196" s="25">
        <v>59922</v>
      </c>
      <c r="B196" s="18" t="s">
        <v>231</v>
      </c>
      <c r="C196" s="18" t="s">
        <v>0</v>
      </c>
      <c r="D196" s="18" t="s">
        <v>504</v>
      </c>
      <c r="E196" s="18" t="s">
        <v>233</v>
      </c>
      <c r="F196" s="18" t="s">
        <v>241</v>
      </c>
      <c r="G196" s="18" t="s">
        <v>896</v>
      </c>
      <c r="H196" s="18" t="s">
        <v>900</v>
      </c>
      <c r="I196" s="18" t="s">
        <v>901</v>
      </c>
      <c r="J196" s="18" t="s">
        <v>902</v>
      </c>
      <c r="K196" s="18" t="s">
        <v>14</v>
      </c>
      <c r="L196" s="18" t="s">
        <v>61</v>
      </c>
      <c r="M196" s="18" t="s">
        <v>912</v>
      </c>
      <c r="N196" s="18" t="s">
        <v>930</v>
      </c>
      <c r="O196" s="21" t="s">
        <v>933</v>
      </c>
      <c r="P196" s="22">
        <v>1153232.6413999998</v>
      </c>
      <c r="Q196" s="18" t="s">
        <v>747</v>
      </c>
      <c r="R196" s="18">
        <v>2201</v>
      </c>
      <c r="S196" s="18" t="str">
        <f>VLOOKUP(A196,'[2]Población potencial'!$A$2:I$728,9,0)</f>
        <v>Personas</v>
      </c>
      <c r="T196" s="18" t="s">
        <v>958</v>
      </c>
      <c r="U196" s="18" t="s">
        <v>1018</v>
      </c>
      <c r="V196" s="18" t="s">
        <v>1536</v>
      </c>
      <c r="W196" s="18" t="s">
        <v>1536</v>
      </c>
      <c r="X196" s="18" t="s">
        <v>1536</v>
      </c>
      <c r="Y196" s="18" t="s">
        <v>1536</v>
      </c>
      <c r="Z196" s="18" t="s">
        <v>1536</v>
      </c>
      <c r="AA196" s="18" t="s">
        <v>1536</v>
      </c>
      <c r="AB196" s="18" t="s">
        <v>1536</v>
      </c>
      <c r="AC196" s="18">
        <v>1</v>
      </c>
      <c r="AD196" s="18" t="s">
        <v>1536</v>
      </c>
      <c r="AE196" s="18" t="s">
        <v>1536</v>
      </c>
      <c r="AF196" s="18" t="s">
        <v>1536</v>
      </c>
      <c r="AG196" s="18" t="s">
        <v>1536</v>
      </c>
      <c r="AH196" s="18" t="s">
        <v>1536</v>
      </c>
      <c r="AI196" s="18" t="s">
        <v>1536</v>
      </c>
      <c r="AJ196" s="18" t="s">
        <v>1536</v>
      </c>
      <c r="AK196" s="18" t="s">
        <v>1536</v>
      </c>
      <c r="AL196" s="18" t="s">
        <v>1536</v>
      </c>
      <c r="AM196" s="18" t="s">
        <v>1536</v>
      </c>
      <c r="AN196" s="18" t="s">
        <v>1536</v>
      </c>
      <c r="AO196" s="18" t="s">
        <v>1536</v>
      </c>
      <c r="AP196" s="18" t="s">
        <v>1536</v>
      </c>
      <c r="AQ196" s="18" t="s">
        <v>1536</v>
      </c>
      <c r="AR196" s="18" t="s">
        <v>1536</v>
      </c>
      <c r="AS196" s="18" t="s">
        <v>1536</v>
      </c>
      <c r="AT196" s="18" t="s">
        <v>1536</v>
      </c>
      <c r="AU196" s="18" t="s">
        <v>1536</v>
      </c>
      <c r="AV196" s="18" t="s">
        <v>1536</v>
      </c>
      <c r="AW196" s="18" t="s">
        <v>1536</v>
      </c>
      <c r="AX196" s="18" t="s">
        <v>1536</v>
      </c>
      <c r="AY196" s="18" t="s">
        <v>1536</v>
      </c>
      <c r="AZ196" s="18" t="s">
        <v>1536</v>
      </c>
      <c r="BA196" s="18" t="s">
        <v>1536</v>
      </c>
      <c r="BB196" s="18" t="s">
        <v>1536</v>
      </c>
      <c r="BC196" s="18" t="s">
        <v>1536</v>
      </c>
      <c r="BD196" s="18" t="s">
        <v>1536</v>
      </c>
      <c r="BE196" s="18" t="s">
        <v>1536</v>
      </c>
      <c r="BF196" s="18" t="s">
        <v>1536</v>
      </c>
      <c r="BG196" s="18" t="s">
        <v>1536</v>
      </c>
      <c r="BH196" s="18" t="s">
        <v>1536</v>
      </c>
      <c r="BI196" s="18" t="s">
        <v>1536</v>
      </c>
      <c r="BJ196" s="18">
        <v>1</v>
      </c>
      <c r="BK196" s="18" t="s">
        <v>1536</v>
      </c>
      <c r="BL196" s="18" t="s">
        <v>1536</v>
      </c>
      <c r="BM196" s="18" t="s">
        <v>1536</v>
      </c>
      <c r="BN196" s="18" t="s">
        <v>1536</v>
      </c>
      <c r="BO196" s="20" t="s">
        <v>1197</v>
      </c>
    </row>
    <row r="197" spans="1:67">
      <c r="A197" s="25">
        <v>59923</v>
      </c>
      <c r="B197" s="18" t="s">
        <v>231</v>
      </c>
      <c r="C197" s="18" t="s">
        <v>0</v>
      </c>
      <c r="D197" s="18" t="s">
        <v>666</v>
      </c>
      <c r="E197" s="18" t="s">
        <v>233</v>
      </c>
      <c r="F197" s="18" t="s">
        <v>241</v>
      </c>
      <c r="G197" s="18" t="s">
        <v>896</v>
      </c>
      <c r="H197" s="18" t="s">
        <v>900</v>
      </c>
      <c r="I197" s="18" t="s">
        <v>901</v>
      </c>
      <c r="J197" s="18" t="s">
        <v>904</v>
      </c>
      <c r="K197" s="18" t="s">
        <v>22</v>
      </c>
      <c r="L197" s="18" t="s">
        <v>22</v>
      </c>
      <c r="M197" s="18" t="s">
        <v>912</v>
      </c>
      <c r="N197" s="18" t="s">
        <v>930</v>
      </c>
      <c r="O197" s="21" t="s">
        <v>933</v>
      </c>
      <c r="P197" s="22">
        <v>14334.956999999999</v>
      </c>
      <c r="Q197" s="18" t="s">
        <v>747</v>
      </c>
      <c r="R197" s="18">
        <v>13</v>
      </c>
      <c r="S197" s="18" t="str">
        <f>VLOOKUP(A197,'[2]Población potencial'!$A$2:I$728,9,0)</f>
        <v>Personas</v>
      </c>
      <c r="T197" s="18" t="s">
        <v>958</v>
      </c>
      <c r="U197" s="18" t="s">
        <v>1018</v>
      </c>
      <c r="V197" s="18" t="s">
        <v>1536</v>
      </c>
      <c r="W197" s="18" t="s">
        <v>1536</v>
      </c>
      <c r="X197" s="18" t="s">
        <v>1536</v>
      </c>
      <c r="Y197" s="18" t="s">
        <v>1536</v>
      </c>
      <c r="Z197" s="18" t="s">
        <v>1536</v>
      </c>
      <c r="AA197" s="18" t="s">
        <v>1536</v>
      </c>
      <c r="AB197" s="18" t="s">
        <v>1536</v>
      </c>
      <c r="AC197" s="18">
        <v>1</v>
      </c>
      <c r="AD197" s="18" t="s">
        <v>1536</v>
      </c>
      <c r="AE197" s="18" t="s">
        <v>1536</v>
      </c>
      <c r="AF197" s="18" t="s">
        <v>1536</v>
      </c>
      <c r="AG197" s="18" t="s">
        <v>1536</v>
      </c>
      <c r="AH197" s="18" t="s">
        <v>1536</v>
      </c>
      <c r="AI197" s="18" t="s">
        <v>1536</v>
      </c>
      <c r="AJ197" s="18" t="s">
        <v>1536</v>
      </c>
      <c r="AK197" s="18" t="s">
        <v>1536</v>
      </c>
      <c r="AL197" s="18" t="s">
        <v>1536</v>
      </c>
      <c r="AM197" s="18" t="s">
        <v>1536</v>
      </c>
      <c r="AN197" s="18" t="s">
        <v>1536</v>
      </c>
      <c r="AO197" s="18" t="s">
        <v>1536</v>
      </c>
      <c r="AP197" s="18" t="s">
        <v>1536</v>
      </c>
      <c r="AQ197" s="18" t="s">
        <v>1536</v>
      </c>
      <c r="AR197" s="18" t="s">
        <v>1536</v>
      </c>
      <c r="AS197" s="18" t="s">
        <v>1536</v>
      </c>
      <c r="AT197" s="18" t="s">
        <v>1536</v>
      </c>
      <c r="AU197" s="18" t="s">
        <v>1536</v>
      </c>
      <c r="AV197" s="18" t="s">
        <v>1536</v>
      </c>
      <c r="AW197" s="18" t="s">
        <v>1536</v>
      </c>
      <c r="AX197" s="18" t="s">
        <v>1536</v>
      </c>
      <c r="AY197" s="18" t="s">
        <v>1536</v>
      </c>
      <c r="AZ197" s="18" t="s">
        <v>1536</v>
      </c>
      <c r="BA197" s="18" t="s">
        <v>1536</v>
      </c>
      <c r="BB197" s="18" t="s">
        <v>1536</v>
      </c>
      <c r="BC197" s="18" t="s">
        <v>1536</v>
      </c>
      <c r="BD197" s="18" t="s">
        <v>1536</v>
      </c>
      <c r="BE197" s="18" t="s">
        <v>1536</v>
      </c>
      <c r="BF197" s="18">
        <v>1</v>
      </c>
      <c r="BG197" s="18" t="s">
        <v>1536</v>
      </c>
      <c r="BH197" s="18" t="s">
        <v>1536</v>
      </c>
      <c r="BI197" s="18" t="s">
        <v>1536</v>
      </c>
      <c r="BJ197" s="18">
        <v>1</v>
      </c>
      <c r="BK197" s="18" t="s">
        <v>1536</v>
      </c>
      <c r="BL197" s="18" t="s">
        <v>1536</v>
      </c>
      <c r="BM197" s="18" t="s">
        <v>1536</v>
      </c>
      <c r="BN197" s="18" t="s">
        <v>1536</v>
      </c>
      <c r="BO197" s="20" t="s">
        <v>1197</v>
      </c>
    </row>
    <row r="198" spans="1:67">
      <c r="A198" s="25">
        <v>59924</v>
      </c>
      <c r="B198" s="18" t="s">
        <v>231</v>
      </c>
      <c r="C198" s="18" t="s">
        <v>0</v>
      </c>
      <c r="D198" s="18" t="s">
        <v>317</v>
      </c>
      <c r="E198" s="18" t="s">
        <v>233</v>
      </c>
      <c r="F198" s="18" t="s">
        <v>241</v>
      </c>
      <c r="G198" s="18" t="s">
        <v>896</v>
      </c>
      <c r="H198" s="18" t="s">
        <v>899</v>
      </c>
      <c r="I198" s="18" t="s">
        <v>901</v>
      </c>
      <c r="J198" s="18" t="s">
        <v>904</v>
      </c>
      <c r="K198" s="18" t="s">
        <v>910</v>
      </c>
      <c r="L198" s="18" t="s">
        <v>22</v>
      </c>
      <c r="M198" s="18" t="s">
        <v>912</v>
      </c>
      <c r="N198" s="18" t="s">
        <v>930</v>
      </c>
      <c r="O198" s="21" t="s">
        <v>933</v>
      </c>
      <c r="P198" s="22">
        <v>19578437.097799998</v>
      </c>
      <c r="Q198" s="18" t="s">
        <v>747</v>
      </c>
      <c r="R198" s="18">
        <v>6628</v>
      </c>
      <c r="S198" s="18" t="str">
        <f>VLOOKUP(A198,'[2]Población potencial'!$A$2:I$728,9,0)</f>
        <v>Personas</v>
      </c>
      <c r="T198" s="18" t="s">
        <v>954</v>
      </c>
      <c r="U198" s="18" t="s">
        <v>1009</v>
      </c>
      <c r="V198" s="18" t="s">
        <v>1536</v>
      </c>
      <c r="W198" s="18" t="s">
        <v>1536</v>
      </c>
      <c r="X198" s="18" t="s">
        <v>1536</v>
      </c>
      <c r="Y198" s="18" t="s">
        <v>1536</v>
      </c>
      <c r="Z198" s="18" t="s">
        <v>1536</v>
      </c>
      <c r="AA198" s="18" t="s">
        <v>1536</v>
      </c>
      <c r="AB198" s="18" t="s">
        <v>1536</v>
      </c>
      <c r="AC198" s="18" t="s">
        <v>1536</v>
      </c>
      <c r="AD198" s="18" t="s">
        <v>1536</v>
      </c>
      <c r="AE198" s="18" t="s">
        <v>1536</v>
      </c>
      <c r="AF198" s="18" t="s">
        <v>1536</v>
      </c>
      <c r="AG198" s="18" t="s">
        <v>1536</v>
      </c>
      <c r="AH198" s="18" t="s">
        <v>1536</v>
      </c>
      <c r="AI198" s="18" t="s">
        <v>1536</v>
      </c>
      <c r="AJ198" s="18" t="s">
        <v>1536</v>
      </c>
      <c r="AK198" s="18" t="s">
        <v>1536</v>
      </c>
      <c r="AL198" s="18" t="s">
        <v>1536</v>
      </c>
      <c r="AM198" s="18" t="s">
        <v>1536</v>
      </c>
      <c r="AN198" s="18" t="s">
        <v>1536</v>
      </c>
      <c r="AO198" s="18" t="s">
        <v>1536</v>
      </c>
      <c r="AP198" s="18" t="s">
        <v>1536</v>
      </c>
      <c r="AQ198" s="18" t="s">
        <v>1536</v>
      </c>
      <c r="AR198" s="18" t="s">
        <v>1536</v>
      </c>
      <c r="AS198" s="18" t="s">
        <v>1536</v>
      </c>
      <c r="AT198" s="18" t="s">
        <v>1536</v>
      </c>
      <c r="AU198" s="18" t="s">
        <v>1536</v>
      </c>
      <c r="AV198" s="18" t="s">
        <v>1536</v>
      </c>
      <c r="AW198" s="18" t="s">
        <v>1536</v>
      </c>
      <c r="AX198" s="18" t="s">
        <v>1536</v>
      </c>
      <c r="AY198" s="18" t="s">
        <v>1536</v>
      </c>
      <c r="AZ198" s="18" t="s">
        <v>1536</v>
      </c>
      <c r="BA198" s="18" t="s">
        <v>1536</v>
      </c>
      <c r="BB198" s="18" t="s">
        <v>1536</v>
      </c>
      <c r="BC198" s="18" t="s">
        <v>1536</v>
      </c>
      <c r="BD198" s="18" t="s">
        <v>1536</v>
      </c>
      <c r="BE198" s="18" t="s">
        <v>1536</v>
      </c>
      <c r="BF198" s="18" t="s">
        <v>1536</v>
      </c>
      <c r="BG198" s="18">
        <v>1</v>
      </c>
      <c r="BH198" s="18" t="s">
        <v>1536</v>
      </c>
      <c r="BI198" s="18" t="s">
        <v>1536</v>
      </c>
      <c r="BJ198" s="18">
        <v>1</v>
      </c>
      <c r="BK198" s="18" t="s">
        <v>1536</v>
      </c>
      <c r="BL198" s="18" t="s">
        <v>1536</v>
      </c>
      <c r="BM198" s="18" t="s">
        <v>1536</v>
      </c>
      <c r="BN198" s="18" t="s">
        <v>1536</v>
      </c>
      <c r="BO198" s="20" t="s">
        <v>1197</v>
      </c>
    </row>
    <row r="199" spans="1:67">
      <c r="A199" s="25">
        <v>59925</v>
      </c>
      <c r="B199" s="18" t="s">
        <v>231</v>
      </c>
      <c r="C199" s="18" t="s">
        <v>0</v>
      </c>
      <c r="D199" s="18" t="s">
        <v>450</v>
      </c>
      <c r="E199" s="18" t="s">
        <v>233</v>
      </c>
      <c r="F199" s="18" t="s">
        <v>241</v>
      </c>
      <c r="G199" s="18" t="s">
        <v>896</v>
      </c>
      <c r="H199" s="18" t="s">
        <v>899</v>
      </c>
      <c r="I199" s="18" t="s">
        <v>901</v>
      </c>
      <c r="J199" s="18" t="s">
        <v>902</v>
      </c>
      <c r="K199" s="18" t="s">
        <v>22</v>
      </c>
      <c r="L199" s="18" t="s">
        <v>22</v>
      </c>
      <c r="M199" s="18" t="s">
        <v>912</v>
      </c>
      <c r="N199" s="18" t="s">
        <v>930</v>
      </c>
      <c r="O199" s="21" t="s">
        <v>933</v>
      </c>
      <c r="P199" s="22">
        <v>2727480.4661999997</v>
      </c>
      <c r="Q199" s="18" t="s">
        <v>754</v>
      </c>
      <c r="R199" s="18">
        <v>1134</v>
      </c>
      <c r="S199" s="18" t="str">
        <f>VLOOKUP(A199,'[2]Población potencial'!$A$2:I$728,9,0)</f>
        <v>Personas</v>
      </c>
      <c r="T199" s="18" t="s">
        <v>960</v>
      </c>
      <c r="U199" s="18" t="s">
        <v>1057</v>
      </c>
      <c r="V199" s="18" t="s">
        <v>1536</v>
      </c>
      <c r="W199" s="18" t="s">
        <v>1536</v>
      </c>
      <c r="X199" s="18" t="s">
        <v>1536</v>
      </c>
      <c r="Y199" s="18" t="s">
        <v>1536</v>
      </c>
      <c r="Z199" s="18" t="s">
        <v>1536</v>
      </c>
      <c r="AA199" s="18" t="s">
        <v>1536</v>
      </c>
      <c r="AB199" s="18" t="s">
        <v>1536</v>
      </c>
      <c r="AC199" s="18">
        <v>1</v>
      </c>
      <c r="AD199" s="18" t="s">
        <v>1536</v>
      </c>
      <c r="AE199" s="18" t="s">
        <v>1536</v>
      </c>
      <c r="AF199" s="18" t="s">
        <v>1536</v>
      </c>
      <c r="AG199" s="18" t="s">
        <v>1536</v>
      </c>
      <c r="AH199" s="18" t="s">
        <v>1536</v>
      </c>
      <c r="AI199" s="18" t="s">
        <v>1536</v>
      </c>
      <c r="AJ199" s="18" t="s">
        <v>1536</v>
      </c>
      <c r="AK199" s="18" t="s">
        <v>1536</v>
      </c>
      <c r="AL199" s="18" t="s">
        <v>1536</v>
      </c>
      <c r="AM199" s="18" t="s">
        <v>1536</v>
      </c>
      <c r="AN199" s="18" t="s">
        <v>1536</v>
      </c>
      <c r="AO199" s="18" t="s">
        <v>1536</v>
      </c>
      <c r="AP199" s="18" t="s">
        <v>1536</v>
      </c>
      <c r="AQ199" s="18" t="s">
        <v>1536</v>
      </c>
      <c r="AR199" s="18" t="s">
        <v>1536</v>
      </c>
      <c r="AS199" s="18" t="s">
        <v>1536</v>
      </c>
      <c r="AT199" s="18" t="s">
        <v>1536</v>
      </c>
      <c r="AU199" s="18" t="s">
        <v>1536</v>
      </c>
      <c r="AV199" s="18" t="s">
        <v>1536</v>
      </c>
      <c r="AW199" s="18" t="s">
        <v>1536</v>
      </c>
      <c r="AX199" s="18" t="s">
        <v>1536</v>
      </c>
      <c r="AY199" s="18" t="s">
        <v>1536</v>
      </c>
      <c r="AZ199" s="18" t="s">
        <v>1536</v>
      </c>
      <c r="BA199" s="18" t="s">
        <v>1536</v>
      </c>
      <c r="BB199" s="18" t="s">
        <v>1536</v>
      </c>
      <c r="BC199" s="18" t="s">
        <v>1536</v>
      </c>
      <c r="BD199" s="18" t="s">
        <v>1536</v>
      </c>
      <c r="BE199" s="18" t="s">
        <v>1536</v>
      </c>
      <c r="BF199" s="18" t="s">
        <v>1536</v>
      </c>
      <c r="BG199" s="18" t="s">
        <v>1536</v>
      </c>
      <c r="BH199" s="18" t="s">
        <v>1536</v>
      </c>
      <c r="BI199" s="18" t="s">
        <v>1536</v>
      </c>
      <c r="BJ199" s="18">
        <v>1</v>
      </c>
      <c r="BK199" s="18">
        <v>1</v>
      </c>
      <c r="BL199" s="18" t="s">
        <v>1536</v>
      </c>
      <c r="BM199" s="18" t="s">
        <v>1536</v>
      </c>
      <c r="BN199" s="18" t="s">
        <v>1536</v>
      </c>
      <c r="BO199" s="20" t="s">
        <v>1197</v>
      </c>
    </row>
    <row r="200" spans="1:67">
      <c r="A200" s="25">
        <v>59926</v>
      </c>
      <c r="B200" s="18" t="s">
        <v>231</v>
      </c>
      <c r="C200" s="18" t="s">
        <v>0</v>
      </c>
      <c r="D200" s="18" t="s">
        <v>251</v>
      </c>
      <c r="E200" s="18" t="s">
        <v>233</v>
      </c>
      <c r="F200" s="18" t="s">
        <v>241</v>
      </c>
      <c r="G200" s="18" t="s">
        <v>896</v>
      </c>
      <c r="H200" s="18" t="s">
        <v>899</v>
      </c>
      <c r="I200" s="18" t="s">
        <v>905</v>
      </c>
      <c r="J200" s="18" t="s">
        <v>903</v>
      </c>
      <c r="K200" s="18" t="s">
        <v>22</v>
      </c>
      <c r="L200" s="18" t="s">
        <v>909</v>
      </c>
      <c r="M200" s="18" t="s">
        <v>912</v>
      </c>
      <c r="N200" s="18" t="s">
        <v>931</v>
      </c>
      <c r="O200" s="21" t="s">
        <v>1124</v>
      </c>
      <c r="P200" s="22">
        <v>661681259.58759999</v>
      </c>
      <c r="Q200" s="18" t="s">
        <v>747</v>
      </c>
      <c r="R200" s="18">
        <v>217054</v>
      </c>
      <c r="S200" s="18" t="str">
        <f>VLOOKUP(A200,'[2]Población potencial'!$A$2:I$728,9,0)</f>
        <v>Personas</v>
      </c>
      <c r="T200" s="18" t="s">
        <v>958</v>
      </c>
      <c r="U200" s="18" t="s">
        <v>1018</v>
      </c>
      <c r="V200" s="18" t="s">
        <v>1536</v>
      </c>
      <c r="W200" s="18" t="s">
        <v>1536</v>
      </c>
      <c r="X200" s="18" t="s">
        <v>1536</v>
      </c>
      <c r="Y200" s="18" t="s">
        <v>1536</v>
      </c>
      <c r="Z200" s="18" t="s">
        <v>1536</v>
      </c>
      <c r="AA200" s="18" t="s">
        <v>1536</v>
      </c>
      <c r="AB200" s="18" t="s">
        <v>1536</v>
      </c>
      <c r="AC200" s="18">
        <v>1</v>
      </c>
      <c r="AD200" s="18" t="s">
        <v>1536</v>
      </c>
      <c r="AE200" s="18" t="s">
        <v>1536</v>
      </c>
      <c r="AF200" s="18" t="s">
        <v>1536</v>
      </c>
      <c r="AG200" s="18" t="s">
        <v>1536</v>
      </c>
      <c r="AH200" s="18" t="s">
        <v>1536</v>
      </c>
      <c r="AI200" s="18" t="s">
        <v>1536</v>
      </c>
      <c r="AJ200" s="18" t="s">
        <v>1536</v>
      </c>
      <c r="AK200" s="18" t="s">
        <v>1536</v>
      </c>
      <c r="AL200" s="18" t="s">
        <v>1536</v>
      </c>
      <c r="AM200" s="18" t="s">
        <v>1536</v>
      </c>
      <c r="AN200" s="18" t="s">
        <v>1536</v>
      </c>
      <c r="AO200" s="18" t="s">
        <v>1536</v>
      </c>
      <c r="AP200" s="18" t="s">
        <v>1536</v>
      </c>
      <c r="AQ200" s="18" t="s">
        <v>1536</v>
      </c>
      <c r="AR200" s="18" t="s">
        <v>1536</v>
      </c>
      <c r="AS200" s="18" t="s">
        <v>1536</v>
      </c>
      <c r="AT200" s="18" t="s">
        <v>1536</v>
      </c>
      <c r="AU200" s="18" t="s">
        <v>1536</v>
      </c>
      <c r="AV200" s="18" t="s">
        <v>1536</v>
      </c>
      <c r="AW200" s="18" t="s">
        <v>1536</v>
      </c>
      <c r="AX200" s="18" t="s">
        <v>1536</v>
      </c>
      <c r="AY200" s="18" t="s">
        <v>1536</v>
      </c>
      <c r="AZ200" s="18" t="s">
        <v>1536</v>
      </c>
      <c r="BA200" s="18" t="s">
        <v>1536</v>
      </c>
      <c r="BB200" s="18" t="s">
        <v>1536</v>
      </c>
      <c r="BC200" s="18" t="s">
        <v>1536</v>
      </c>
      <c r="BD200" s="18" t="s">
        <v>1536</v>
      </c>
      <c r="BE200" s="18" t="s">
        <v>1536</v>
      </c>
      <c r="BF200" s="18" t="s">
        <v>1536</v>
      </c>
      <c r="BG200" s="18" t="s">
        <v>1536</v>
      </c>
      <c r="BH200" s="18" t="s">
        <v>1536</v>
      </c>
      <c r="BI200" s="18" t="s">
        <v>1536</v>
      </c>
      <c r="BJ200" s="18">
        <v>1</v>
      </c>
      <c r="BK200" s="18" t="s">
        <v>1536</v>
      </c>
      <c r="BL200" s="18" t="s">
        <v>1536</v>
      </c>
      <c r="BM200" s="18" t="s">
        <v>1536</v>
      </c>
      <c r="BN200" s="18" t="s">
        <v>1536</v>
      </c>
      <c r="BO200" s="20" t="s">
        <v>1264</v>
      </c>
    </row>
    <row r="201" spans="1:67">
      <c r="A201" s="25">
        <v>59927</v>
      </c>
      <c r="B201" s="18" t="s">
        <v>231</v>
      </c>
      <c r="C201" s="18" t="s">
        <v>0</v>
      </c>
      <c r="D201" s="18" t="s">
        <v>605</v>
      </c>
      <c r="E201" s="18" t="s">
        <v>233</v>
      </c>
      <c r="F201" s="18" t="s">
        <v>241</v>
      </c>
      <c r="G201" s="18" t="s">
        <v>896</v>
      </c>
      <c r="H201" s="18" t="s">
        <v>900</v>
      </c>
      <c r="I201" s="18" t="s">
        <v>901</v>
      </c>
      <c r="J201" s="18" t="s">
        <v>904</v>
      </c>
      <c r="K201" s="18" t="s">
        <v>14</v>
      </c>
      <c r="L201" s="18" t="s">
        <v>33</v>
      </c>
      <c r="M201" s="18" t="s">
        <v>912</v>
      </c>
      <c r="N201" s="18" t="s">
        <v>930</v>
      </c>
      <c r="O201" s="21" t="s">
        <v>933</v>
      </c>
      <c r="P201" s="22">
        <v>402863.96359999996</v>
      </c>
      <c r="Q201" s="18" t="s">
        <v>747</v>
      </c>
      <c r="R201" s="18">
        <v>29419</v>
      </c>
      <c r="S201" s="18" t="str">
        <f>VLOOKUP(A201,'[2]Población potencial'!$A$2:I$728,9,0)</f>
        <v>Personas</v>
      </c>
      <c r="T201" s="18" t="s">
        <v>958</v>
      </c>
      <c r="U201" s="18" t="s">
        <v>1018</v>
      </c>
      <c r="V201" s="18" t="s">
        <v>1536</v>
      </c>
      <c r="W201" s="18" t="s">
        <v>1536</v>
      </c>
      <c r="X201" s="18" t="s">
        <v>1536</v>
      </c>
      <c r="Y201" s="18" t="s">
        <v>1536</v>
      </c>
      <c r="Z201" s="18" t="s">
        <v>1536</v>
      </c>
      <c r="AA201" s="18" t="s">
        <v>1536</v>
      </c>
      <c r="AB201" s="18" t="s">
        <v>1536</v>
      </c>
      <c r="AC201" s="18">
        <v>1</v>
      </c>
      <c r="AD201" s="18" t="s">
        <v>1536</v>
      </c>
      <c r="AE201" s="18" t="s">
        <v>1536</v>
      </c>
      <c r="AF201" s="18" t="s">
        <v>1536</v>
      </c>
      <c r="AG201" s="18" t="s">
        <v>1536</v>
      </c>
      <c r="AH201" s="18" t="s">
        <v>1536</v>
      </c>
      <c r="AI201" s="18" t="s">
        <v>1536</v>
      </c>
      <c r="AJ201" s="18" t="s">
        <v>1536</v>
      </c>
      <c r="AK201" s="18" t="s">
        <v>1536</v>
      </c>
      <c r="AL201" s="18" t="s">
        <v>1536</v>
      </c>
      <c r="AM201" s="18" t="s">
        <v>1536</v>
      </c>
      <c r="AN201" s="18" t="s">
        <v>1536</v>
      </c>
      <c r="AO201" s="18" t="s">
        <v>1536</v>
      </c>
      <c r="AP201" s="18" t="s">
        <v>1536</v>
      </c>
      <c r="AQ201" s="18" t="s">
        <v>1536</v>
      </c>
      <c r="AR201" s="18" t="s">
        <v>1536</v>
      </c>
      <c r="AS201" s="18" t="s">
        <v>1536</v>
      </c>
      <c r="AT201" s="18" t="s">
        <v>1536</v>
      </c>
      <c r="AU201" s="18" t="s">
        <v>1536</v>
      </c>
      <c r="AV201" s="18" t="s">
        <v>1536</v>
      </c>
      <c r="AW201" s="18" t="s">
        <v>1536</v>
      </c>
      <c r="AX201" s="18" t="s">
        <v>1536</v>
      </c>
      <c r="AY201" s="18" t="s">
        <v>1536</v>
      </c>
      <c r="AZ201" s="18" t="s">
        <v>1536</v>
      </c>
      <c r="BA201" s="18" t="s">
        <v>1536</v>
      </c>
      <c r="BB201" s="18" t="s">
        <v>1536</v>
      </c>
      <c r="BC201" s="18" t="s">
        <v>1536</v>
      </c>
      <c r="BD201" s="18" t="s">
        <v>1536</v>
      </c>
      <c r="BE201" s="18" t="s">
        <v>1536</v>
      </c>
      <c r="BF201" s="18">
        <v>1</v>
      </c>
      <c r="BG201" s="18" t="s">
        <v>1536</v>
      </c>
      <c r="BH201" s="18" t="s">
        <v>1536</v>
      </c>
      <c r="BI201" s="18" t="s">
        <v>1536</v>
      </c>
      <c r="BJ201" s="18">
        <v>1</v>
      </c>
      <c r="BK201" s="18" t="s">
        <v>1536</v>
      </c>
      <c r="BL201" s="18" t="s">
        <v>1536</v>
      </c>
      <c r="BM201" s="18" t="s">
        <v>1536</v>
      </c>
      <c r="BN201" s="18" t="s">
        <v>1536</v>
      </c>
      <c r="BO201" s="20" t="s">
        <v>1265</v>
      </c>
    </row>
    <row r="202" spans="1:67">
      <c r="A202" s="25">
        <v>59929</v>
      </c>
      <c r="B202" s="18" t="s">
        <v>231</v>
      </c>
      <c r="C202" s="18" t="s">
        <v>0</v>
      </c>
      <c r="D202" s="18" t="s">
        <v>388</v>
      </c>
      <c r="E202" s="18" t="s">
        <v>233</v>
      </c>
      <c r="F202" s="18" t="s">
        <v>247</v>
      </c>
      <c r="G202" s="18" t="s">
        <v>896</v>
      </c>
      <c r="H202" s="18" t="s">
        <v>900</v>
      </c>
      <c r="I202" s="18" t="s">
        <v>901</v>
      </c>
      <c r="J202" s="18" t="s">
        <v>42</v>
      </c>
      <c r="K202" s="18" t="s">
        <v>14</v>
      </c>
      <c r="L202" s="18" t="s">
        <v>22</v>
      </c>
      <c r="M202" s="18" t="s">
        <v>912</v>
      </c>
      <c r="N202" s="18" t="s">
        <v>930</v>
      </c>
      <c r="O202" s="21" t="s">
        <v>1124</v>
      </c>
      <c r="P202" s="22">
        <v>3226389.1743999999</v>
      </c>
      <c r="Q202" s="18" t="s">
        <v>747</v>
      </c>
      <c r="R202" s="18">
        <v>17443</v>
      </c>
      <c r="S202" s="18" t="str">
        <f>VLOOKUP(A202,'[2]Población potencial'!$A$2:I$728,9,0)</f>
        <v>Personas</v>
      </c>
      <c r="T202" s="18" t="s">
        <v>958</v>
      </c>
      <c r="U202" s="18" t="s">
        <v>1020</v>
      </c>
      <c r="V202" s="18" t="s">
        <v>1536</v>
      </c>
      <c r="W202" s="18" t="s">
        <v>1536</v>
      </c>
      <c r="X202" s="18" t="s">
        <v>1536</v>
      </c>
      <c r="Y202" s="18" t="s">
        <v>1536</v>
      </c>
      <c r="Z202" s="18" t="s">
        <v>1536</v>
      </c>
      <c r="AA202" s="18" t="s">
        <v>1536</v>
      </c>
      <c r="AB202" s="18" t="s">
        <v>1536</v>
      </c>
      <c r="AC202" s="18">
        <v>1</v>
      </c>
      <c r="AD202" s="18" t="s">
        <v>1536</v>
      </c>
      <c r="AE202" s="18" t="s">
        <v>1536</v>
      </c>
      <c r="AF202" s="18" t="s">
        <v>1536</v>
      </c>
      <c r="AG202" s="18" t="s">
        <v>1536</v>
      </c>
      <c r="AH202" s="18" t="s">
        <v>1536</v>
      </c>
      <c r="AI202" s="18" t="s">
        <v>1536</v>
      </c>
      <c r="AJ202" s="18" t="s">
        <v>1536</v>
      </c>
      <c r="AK202" s="18" t="s">
        <v>1536</v>
      </c>
      <c r="AL202" s="18" t="s">
        <v>1536</v>
      </c>
      <c r="AM202" s="18" t="s">
        <v>1536</v>
      </c>
      <c r="AN202" s="18" t="s">
        <v>1536</v>
      </c>
      <c r="AO202" s="18" t="s">
        <v>1536</v>
      </c>
      <c r="AP202" s="18" t="s">
        <v>1536</v>
      </c>
      <c r="AQ202" s="18" t="s">
        <v>1536</v>
      </c>
      <c r="AR202" s="18" t="s">
        <v>1536</v>
      </c>
      <c r="AS202" s="18" t="s">
        <v>1536</v>
      </c>
      <c r="AT202" s="18" t="s">
        <v>1536</v>
      </c>
      <c r="AU202" s="18" t="s">
        <v>1536</v>
      </c>
      <c r="AV202" s="18" t="s">
        <v>1536</v>
      </c>
      <c r="AW202" s="18" t="s">
        <v>1536</v>
      </c>
      <c r="AX202" s="18" t="s">
        <v>1536</v>
      </c>
      <c r="AY202" s="18" t="s">
        <v>1536</v>
      </c>
      <c r="AZ202" s="18" t="s">
        <v>1536</v>
      </c>
      <c r="BA202" s="18" t="s">
        <v>1536</v>
      </c>
      <c r="BB202" s="18" t="s">
        <v>1536</v>
      </c>
      <c r="BC202" s="18" t="s">
        <v>1536</v>
      </c>
      <c r="BD202" s="18" t="s">
        <v>1536</v>
      </c>
      <c r="BE202" s="18" t="s">
        <v>1536</v>
      </c>
      <c r="BF202" s="18">
        <v>1</v>
      </c>
      <c r="BG202" s="18" t="s">
        <v>1536</v>
      </c>
      <c r="BH202" s="18" t="s">
        <v>1536</v>
      </c>
      <c r="BI202" s="18" t="s">
        <v>1536</v>
      </c>
      <c r="BJ202" s="18">
        <v>1</v>
      </c>
      <c r="BK202" s="18">
        <v>1</v>
      </c>
      <c r="BL202" s="18" t="s">
        <v>1536</v>
      </c>
      <c r="BM202" s="18" t="s">
        <v>1536</v>
      </c>
      <c r="BN202" s="18" t="s">
        <v>1536</v>
      </c>
      <c r="BO202" s="20" t="s">
        <v>1190</v>
      </c>
    </row>
    <row r="203" spans="1:67">
      <c r="A203" s="25">
        <v>59930</v>
      </c>
      <c r="B203" s="18" t="s">
        <v>231</v>
      </c>
      <c r="C203" s="18" t="s">
        <v>0</v>
      </c>
      <c r="D203" s="18" t="s">
        <v>449</v>
      </c>
      <c r="E203" s="18" t="s">
        <v>233</v>
      </c>
      <c r="F203" s="18" t="s">
        <v>247</v>
      </c>
      <c r="G203" s="18" t="s">
        <v>896</v>
      </c>
      <c r="H203" s="18" t="s">
        <v>899</v>
      </c>
      <c r="I203" s="18" t="s">
        <v>901</v>
      </c>
      <c r="J203" s="18" t="s">
        <v>903</v>
      </c>
      <c r="K203" s="18" t="s">
        <v>14</v>
      </c>
      <c r="L203" s="18" t="s">
        <v>33</v>
      </c>
      <c r="M203" s="18" t="s">
        <v>912</v>
      </c>
      <c r="N203" s="18" t="s">
        <v>930</v>
      </c>
      <c r="O203" s="21" t="s">
        <v>1124</v>
      </c>
      <c r="P203" s="22">
        <v>1901099.7599999998</v>
      </c>
      <c r="Q203" s="18" t="s">
        <v>747</v>
      </c>
      <c r="R203" s="18">
        <v>26813</v>
      </c>
      <c r="S203" s="18" t="str">
        <f>VLOOKUP(A203,'[2]Población potencial'!$A$2:I$728,9,0)</f>
        <v>Personas</v>
      </c>
      <c r="T203" s="18" t="s">
        <v>958</v>
      </c>
      <c r="U203" s="18" t="s">
        <v>1020</v>
      </c>
      <c r="V203" s="18" t="s">
        <v>1536</v>
      </c>
      <c r="W203" s="18" t="s">
        <v>1536</v>
      </c>
      <c r="X203" s="18" t="s">
        <v>1536</v>
      </c>
      <c r="Y203" s="18" t="s">
        <v>1536</v>
      </c>
      <c r="Z203" s="18" t="s">
        <v>1536</v>
      </c>
      <c r="AA203" s="18">
        <v>1</v>
      </c>
      <c r="AB203" s="18" t="s">
        <v>1536</v>
      </c>
      <c r="AC203" s="18">
        <v>1</v>
      </c>
      <c r="AD203" s="18" t="s">
        <v>1536</v>
      </c>
      <c r="AE203" s="18" t="s">
        <v>1536</v>
      </c>
      <c r="AF203" s="18" t="s">
        <v>1536</v>
      </c>
      <c r="AG203" s="18" t="s">
        <v>1536</v>
      </c>
      <c r="AH203" s="18" t="s">
        <v>1536</v>
      </c>
      <c r="AI203" s="18" t="s">
        <v>1536</v>
      </c>
      <c r="AJ203" s="18" t="s">
        <v>1536</v>
      </c>
      <c r="AK203" s="18" t="s">
        <v>1536</v>
      </c>
      <c r="AL203" s="18" t="s">
        <v>1536</v>
      </c>
      <c r="AM203" s="18" t="s">
        <v>1536</v>
      </c>
      <c r="AN203" s="18" t="s">
        <v>1536</v>
      </c>
      <c r="AO203" s="18" t="s">
        <v>1536</v>
      </c>
      <c r="AP203" s="18" t="s">
        <v>1536</v>
      </c>
      <c r="AQ203" s="18" t="s">
        <v>1536</v>
      </c>
      <c r="AR203" s="18" t="s">
        <v>1536</v>
      </c>
      <c r="AS203" s="18" t="s">
        <v>1536</v>
      </c>
      <c r="AT203" s="18" t="s">
        <v>1536</v>
      </c>
      <c r="AU203" s="18" t="s">
        <v>1536</v>
      </c>
      <c r="AV203" s="18" t="s">
        <v>1536</v>
      </c>
      <c r="AW203" s="18" t="s">
        <v>1536</v>
      </c>
      <c r="AX203" s="18" t="s">
        <v>1536</v>
      </c>
      <c r="AY203" s="18" t="s">
        <v>1536</v>
      </c>
      <c r="AZ203" s="18" t="s">
        <v>1536</v>
      </c>
      <c r="BA203" s="18" t="s">
        <v>1536</v>
      </c>
      <c r="BB203" s="18" t="s">
        <v>1536</v>
      </c>
      <c r="BC203" s="18" t="s">
        <v>1536</v>
      </c>
      <c r="BD203" s="18" t="s">
        <v>1536</v>
      </c>
      <c r="BE203" s="18" t="s">
        <v>1536</v>
      </c>
      <c r="BF203" s="18" t="s">
        <v>1536</v>
      </c>
      <c r="BG203" s="18" t="s">
        <v>1536</v>
      </c>
      <c r="BH203" s="18" t="s">
        <v>1536</v>
      </c>
      <c r="BI203" s="18">
        <v>1</v>
      </c>
      <c r="BJ203" s="18">
        <v>1</v>
      </c>
      <c r="BK203" s="18" t="s">
        <v>1536</v>
      </c>
      <c r="BL203" s="18" t="s">
        <v>1536</v>
      </c>
      <c r="BM203" s="18" t="s">
        <v>1536</v>
      </c>
      <c r="BN203" s="18" t="s">
        <v>1536</v>
      </c>
      <c r="BO203" s="20" t="s">
        <v>1266</v>
      </c>
    </row>
    <row r="204" spans="1:67">
      <c r="A204" s="25">
        <v>59931</v>
      </c>
      <c r="B204" s="18" t="s">
        <v>231</v>
      </c>
      <c r="C204" s="18" t="s">
        <v>0</v>
      </c>
      <c r="D204" s="18" t="s">
        <v>342</v>
      </c>
      <c r="E204" s="18" t="s">
        <v>233</v>
      </c>
      <c r="F204" s="18" t="s">
        <v>247</v>
      </c>
      <c r="G204" s="18" t="s">
        <v>896</v>
      </c>
      <c r="H204" s="18" t="s">
        <v>899</v>
      </c>
      <c r="I204" s="18" t="s">
        <v>901</v>
      </c>
      <c r="J204" s="18" t="s">
        <v>902</v>
      </c>
      <c r="K204" s="18" t="s">
        <v>22</v>
      </c>
      <c r="L204" s="18" t="s">
        <v>22</v>
      </c>
      <c r="M204" s="18" t="s">
        <v>912</v>
      </c>
      <c r="N204" s="18" t="s">
        <v>930</v>
      </c>
      <c r="O204" s="21" t="s">
        <v>1124</v>
      </c>
      <c r="P204" s="22">
        <v>11975862.022599999</v>
      </c>
      <c r="Q204" s="18" t="s">
        <v>747</v>
      </c>
      <c r="R204" s="18">
        <v>2617631</v>
      </c>
      <c r="S204" s="18" t="str">
        <f>VLOOKUP(A204,'[2]Población potencial'!$A$2:I$728,9,0)</f>
        <v>Personas</v>
      </c>
      <c r="T204" s="18" t="s">
        <v>939</v>
      </c>
      <c r="U204" s="18" t="s">
        <v>987</v>
      </c>
      <c r="V204" s="18" t="s">
        <v>1536</v>
      </c>
      <c r="W204" s="18" t="s">
        <v>1536</v>
      </c>
      <c r="X204" s="18" t="s">
        <v>1536</v>
      </c>
      <c r="Y204" s="18" t="s">
        <v>1536</v>
      </c>
      <c r="Z204" s="18" t="s">
        <v>1536</v>
      </c>
      <c r="AA204" s="18">
        <v>1</v>
      </c>
      <c r="AB204" s="18" t="s">
        <v>1536</v>
      </c>
      <c r="AC204" s="18" t="s">
        <v>1536</v>
      </c>
      <c r="AD204" s="18" t="s">
        <v>1536</v>
      </c>
      <c r="AE204" s="18" t="s">
        <v>1536</v>
      </c>
      <c r="AF204" s="18" t="s">
        <v>1536</v>
      </c>
      <c r="AG204" s="18" t="s">
        <v>1536</v>
      </c>
      <c r="AH204" s="18" t="s">
        <v>1536</v>
      </c>
      <c r="AI204" s="18" t="s">
        <v>1536</v>
      </c>
      <c r="AJ204" s="18" t="s">
        <v>1536</v>
      </c>
      <c r="AK204" s="18" t="s">
        <v>1536</v>
      </c>
      <c r="AL204" s="18" t="s">
        <v>1536</v>
      </c>
      <c r="AM204" s="18" t="s">
        <v>1536</v>
      </c>
      <c r="AN204" s="18" t="s">
        <v>1536</v>
      </c>
      <c r="AO204" s="18" t="s">
        <v>1536</v>
      </c>
      <c r="AP204" s="18" t="s">
        <v>1536</v>
      </c>
      <c r="AQ204" s="18" t="s">
        <v>1536</v>
      </c>
      <c r="AR204" s="18" t="s">
        <v>1536</v>
      </c>
      <c r="AS204" s="18" t="s">
        <v>1536</v>
      </c>
      <c r="AT204" s="18" t="s">
        <v>1536</v>
      </c>
      <c r="AU204" s="18" t="s">
        <v>1536</v>
      </c>
      <c r="AV204" s="18" t="s">
        <v>1536</v>
      </c>
      <c r="AW204" s="18" t="s">
        <v>1536</v>
      </c>
      <c r="AX204" s="18" t="s">
        <v>1536</v>
      </c>
      <c r="AY204" s="18" t="s">
        <v>1536</v>
      </c>
      <c r="AZ204" s="18" t="s">
        <v>1536</v>
      </c>
      <c r="BA204" s="18" t="s">
        <v>1536</v>
      </c>
      <c r="BB204" s="18" t="s">
        <v>1536</v>
      </c>
      <c r="BC204" s="18" t="s">
        <v>1536</v>
      </c>
      <c r="BD204" s="18" t="s">
        <v>1536</v>
      </c>
      <c r="BE204" s="18" t="s">
        <v>1536</v>
      </c>
      <c r="BF204" s="18">
        <v>1</v>
      </c>
      <c r="BG204" s="18" t="s">
        <v>1536</v>
      </c>
      <c r="BH204" s="18">
        <v>1</v>
      </c>
      <c r="BI204" s="18">
        <v>1</v>
      </c>
      <c r="BJ204" s="18">
        <v>1</v>
      </c>
      <c r="BK204" s="18">
        <v>1</v>
      </c>
      <c r="BL204" s="18">
        <v>1</v>
      </c>
      <c r="BM204" s="18" t="s">
        <v>1536</v>
      </c>
      <c r="BN204" s="18" t="s">
        <v>1536</v>
      </c>
      <c r="BO204" s="20" t="s">
        <v>1267</v>
      </c>
    </row>
    <row r="205" spans="1:67">
      <c r="A205" s="25">
        <v>59932</v>
      </c>
      <c r="B205" s="18" t="s">
        <v>231</v>
      </c>
      <c r="C205" s="18" t="s">
        <v>0</v>
      </c>
      <c r="D205" s="18" t="s">
        <v>384</v>
      </c>
      <c r="E205" s="18" t="s">
        <v>275</v>
      </c>
      <c r="F205" s="18" t="s">
        <v>355</v>
      </c>
      <c r="G205" s="18" t="s">
        <v>896</v>
      </c>
      <c r="H205" s="18" t="s">
        <v>899</v>
      </c>
      <c r="I205" s="18" t="s">
        <v>901</v>
      </c>
      <c r="J205" s="18" t="s">
        <v>902</v>
      </c>
      <c r="K205" s="18" t="s">
        <v>22</v>
      </c>
      <c r="L205" s="18" t="s">
        <v>22</v>
      </c>
      <c r="M205" s="18" t="s">
        <v>912</v>
      </c>
      <c r="N205" s="18" t="s">
        <v>930</v>
      </c>
      <c r="O205" s="21" t="s">
        <v>1124</v>
      </c>
      <c r="P205" s="22">
        <v>6437316.1985999998</v>
      </c>
      <c r="Q205" s="18" t="s">
        <v>748</v>
      </c>
      <c r="R205" s="18">
        <v>5127</v>
      </c>
      <c r="S205" s="18" t="str">
        <f>VLOOKUP(A205,'[2]Población potencial'!$A$2:I$728,9,0)</f>
        <v>Personas</v>
      </c>
      <c r="T205" s="18" t="s">
        <v>942</v>
      </c>
      <c r="U205" s="18" t="s">
        <v>1058</v>
      </c>
      <c r="V205" s="18">
        <v>1</v>
      </c>
      <c r="W205" s="18" t="s">
        <v>1536</v>
      </c>
      <c r="X205" s="18" t="s">
        <v>1536</v>
      </c>
      <c r="Y205" s="18" t="s">
        <v>1536</v>
      </c>
      <c r="Z205" s="18" t="s">
        <v>1536</v>
      </c>
      <c r="AA205" s="18" t="s">
        <v>1536</v>
      </c>
      <c r="AB205" s="18" t="s">
        <v>1536</v>
      </c>
      <c r="AC205" s="18" t="s">
        <v>1536</v>
      </c>
      <c r="AD205" s="18" t="s">
        <v>1536</v>
      </c>
      <c r="AE205" s="18" t="s">
        <v>1536</v>
      </c>
      <c r="AF205" s="18" t="s">
        <v>1536</v>
      </c>
      <c r="AG205" s="18" t="s">
        <v>1536</v>
      </c>
      <c r="AH205" s="18" t="s">
        <v>1536</v>
      </c>
      <c r="AI205" s="18" t="s">
        <v>1536</v>
      </c>
      <c r="AJ205" s="18" t="s">
        <v>1536</v>
      </c>
      <c r="AK205" s="18" t="s">
        <v>1536</v>
      </c>
      <c r="AL205" s="18" t="s">
        <v>1536</v>
      </c>
      <c r="AM205" s="18" t="s">
        <v>1536</v>
      </c>
      <c r="AN205" s="18" t="s">
        <v>1536</v>
      </c>
      <c r="AO205" s="18" t="s">
        <v>1536</v>
      </c>
      <c r="AP205" s="18" t="s">
        <v>1536</v>
      </c>
      <c r="AQ205" s="18" t="s">
        <v>1536</v>
      </c>
      <c r="AR205" s="18" t="s">
        <v>1536</v>
      </c>
      <c r="AS205" s="18" t="s">
        <v>1536</v>
      </c>
      <c r="AT205" s="18" t="s">
        <v>1536</v>
      </c>
      <c r="AU205" s="18" t="s">
        <v>1536</v>
      </c>
      <c r="AV205" s="18" t="s">
        <v>1536</v>
      </c>
      <c r="AW205" s="18" t="s">
        <v>1536</v>
      </c>
      <c r="AX205" s="18" t="s">
        <v>1536</v>
      </c>
      <c r="AY205" s="18" t="s">
        <v>1536</v>
      </c>
      <c r="AZ205" s="18" t="s">
        <v>1536</v>
      </c>
      <c r="BA205" s="18" t="s">
        <v>1536</v>
      </c>
      <c r="BB205" s="18" t="s">
        <v>1536</v>
      </c>
      <c r="BC205" s="18" t="s">
        <v>1536</v>
      </c>
      <c r="BD205" s="18" t="s">
        <v>1536</v>
      </c>
      <c r="BE205" s="18" t="s">
        <v>1536</v>
      </c>
      <c r="BF205" s="18" t="s">
        <v>1536</v>
      </c>
      <c r="BG205" s="18" t="s">
        <v>1536</v>
      </c>
      <c r="BH205" s="18">
        <v>1</v>
      </c>
      <c r="BI205" s="18">
        <v>1</v>
      </c>
      <c r="BJ205" s="18">
        <v>1</v>
      </c>
      <c r="BK205" s="18">
        <v>1</v>
      </c>
      <c r="BL205" s="18">
        <v>1</v>
      </c>
      <c r="BM205" s="18" t="s">
        <v>1536</v>
      </c>
      <c r="BN205" s="18" t="s">
        <v>1536</v>
      </c>
      <c r="BO205" s="20" t="s">
        <v>1170</v>
      </c>
    </row>
    <row r="206" spans="1:67">
      <c r="A206" s="25">
        <v>59934</v>
      </c>
      <c r="B206" s="18" t="s">
        <v>231</v>
      </c>
      <c r="C206" s="18" t="s">
        <v>0</v>
      </c>
      <c r="D206" s="18" t="s">
        <v>397</v>
      </c>
      <c r="E206" s="18" t="s">
        <v>233</v>
      </c>
      <c r="F206" s="18" t="s">
        <v>247</v>
      </c>
      <c r="G206" s="18" t="s">
        <v>896</v>
      </c>
      <c r="H206" s="18" t="s">
        <v>899</v>
      </c>
      <c r="I206" s="18" t="s">
        <v>901</v>
      </c>
      <c r="J206" s="18" t="s">
        <v>903</v>
      </c>
      <c r="K206" s="18" t="s">
        <v>14</v>
      </c>
      <c r="L206" s="18" t="s">
        <v>33</v>
      </c>
      <c r="M206" s="18" t="s">
        <v>912</v>
      </c>
      <c r="N206" s="18" t="s">
        <v>930</v>
      </c>
      <c r="O206" s="21" t="s">
        <v>1124</v>
      </c>
      <c r="P206" s="22">
        <v>5304638.3193999995</v>
      </c>
      <c r="Q206" s="18" t="s">
        <v>747</v>
      </c>
      <c r="R206" s="18">
        <v>1075481</v>
      </c>
      <c r="S206" s="18" t="str">
        <f>VLOOKUP(A206,'[2]Población potencial'!$A$2:I$728,9,0)</f>
        <v>Personas</v>
      </c>
      <c r="T206" s="18" t="s">
        <v>939</v>
      </c>
      <c r="U206" s="18" t="s">
        <v>987</v>
      </c>
      <c r="V206" s="18" t="s">
        <v>1536</v>
      </c>
      <c r="W206" s="18" t="s">
        <v>1536</v>
      </c>
      <c r="X206" s="18" t="s">
        <v>1536</v>
      </c>
      <c r="Y206" s="18" t="s">
        <v>1536</v>
      </c>
      <c r="Z206" s="18" t="s">
        <v>1536</v>
      </c>
      <c r="AA206" s="18">
        <v>1</v>
      </c>
      <c r="AB206" s="18" t="s">
        <v>1536</v>
      </c>
      <c r="AC206" s="18">
        <v>1</v>
      </c>
      <c r="AD206" s="18" t="s">
        <v>1536</v>
      </c>
      <c r="AE206" s="18" t="s">
        <v>1536</v>
      </c>
      <c r="AF206" s="18" t="s">
        <v>1536</v>
      </c>
      <c r="AG206" s="18" t="s">
        <v>1536</v>
      </c>
      <c r="AH206" s="18" t="s">
        <v>1536</v>
      </c>
      <c r="AI206" s="18" t="s">
        <v>1536</v>
      </c>
      <c r="AJ206" s="18" t="s">
        <v>1536</v>
      </c>
      <c r="AK206" s="18" t="s">
        <v>1536</v>
      </c>
      <c r="AL206" s="18" t="s">
        <v>1536</v>
      </c>
      <c r="AM206" s="18" t="s">
        <v>1536</v>
      </c>
      <c r="AN206" s="18" t="s">
        <v>1536</v>
      </c>
      <c r="AO206" s="18" t="s">
        <v>1536</v>
      </c>
      <c r="AP206" s="18" t="s">
        <v>1536</v>
      </c>
      <c r="AQ206" s="18" t="s">
        <v>1536</v>
      </c>
      <c r="AR206" s="18" t="s">
        <v>1536</v>
      </c>
      <c r="AS206" s="18" t="s">
        <v>1536</v>
      </c>
      <c r="AT206" s="18" t="s">
        <v>1536</v>
      </c>
      <c r="AU206" s="18" t="s">
        <v>1536</v>
      </c>
      <c r="AV206" s="18" t="s">
        <v>1536</v>
      </c>
      <c r="AW206" s="18" t="s">
        <v>1536</v>
      </c>
      <c r="AX206" s="18" t="s">
        <v>1536</v>
      </c>
      <c r="AY206" s="18" t="s">
        <v>1536</v>
      </c>
      <c r="AZ206" s="18" t="s">
        <v>1536</v>
      </c>
      <c r="BA206" s="18" t="s">
        <v>1536</v>
      </c>
      <c r="BB206" s="18" t="s">
        <v>1536</v>
      </c>
      <c r="BC206" s="18" t="s">
        <v>1536</v>
      </c>
      <c r="BD206" s="18" t="s">
        <v>1536</v>
      </c>
      <c r="BE206" s="18" t="s">
        <v>1536</v>
      </c>
      <c r="BF206" s="18" t="s">
        <v>1536</v>
      </c>
      <c r="BG206" s="18" t="s">
        <v>1536</v>
      </c>
      <c r="BH206" s="18" t="s">
        <v>1536</v>
      </c>
      <c r="BI206" s="18">
        <v>1</v>
      </c>
      <c r="BJ206" s="18">
        <v>1</v>
      </c>
      <c r="BK206" s="18">
        <v>1</v>
      </c>
      <c r="BL206" s="18">
        <v>1</v>
      </c>
      <c r="BM206" s="18" t="s">
        <v>1536</v>
      </c>
      <c r="BN206" s="18" t="s">
        <v>1536</v>
      </c>
      <c r="BO206" s="20" t="s">
        <v>1268</v>
      </c>
    </row>
    <row r="207" spans="1:67">
      <c r="A207" s="25">
        <v>59935</v>
      </c>
      <c r="B207" s="18" t="s">
        <v>231</v>
      </c>
      <c r="C207" s="18" t="s">
        <v>0</v>
      </c>
      <c r="D207" s="18" t="s">
        <v>521</v>
      </c>
      <c r="E207" s="18" t="s">
        <v>275</v>
      </c>
      <c r="F207" s="18" t="s">
        <v>355</v>
      </c>
      <c r="G207" s="18" t="s">
        <v>896</v>
      </c>
      <c r="H207" s="18" t="s">
        <v>899</v>
      </c>
      <c r="I207" s="18" t="s">
        <v>901</v>
      </c>
      <c r="J207" s="18" t="s">
        <v>902</v>
      </c>
      <c r="K207" s="18" t="s">
        <v>22</v>
      </c>
      <c r="L207" s="18" t="s">
        <v>22</v>
      </c>
      <c r="M207" s="18" t="s">
        <v>912</v>
      </c>
      <c r="N207" s="18" t="s">
        <v>930</v>
      </c>
      <c r="O207" s="21" t="s">
        <v>933</v>
      </c>
      <c r="P207" s="22">
        <v>1156647.2483999999</v>
      </c>
      <c r="Q207" s="18" t="s">
        <v>749</v>
      </c>
      <c r="R207" s="18">
        <v>3337</v>
      </c>
      <c r="S207" s="18" t="str">
        <f>VLOOKUP(A207,'[2]Población potencial'!$A$2:I$728,9,0)</f>
        <v>Personas</v>
      </c>
      <c r="T207" s="18" t="s">
        <v>952</v>
      </c>
      <c r="U207" s="18" t="s">
        <v>1046</v>
      </c>
      <c r="V207" s="18">
        <v>1</v>
      </c>
      <c r="W207" s="18" t="s">
        <v>1536</v>
      </c>
      <c r="X207" s="18" t="s">
        <v>1536</v>
      </c>
      <c r="Y207" s="18" t="s">
        <v>1536</v>
      </c>
      <c r="Z207" s="18" t="s">
        <v>1536</v>
      </c>
      <c r="AA207" s="18">
        <v>1</v>
      </c>
      <c r="AB207" s="18" t="s">
        <v>1536</v>
      </c>
      <c r="AC207" s="18" t="s">
        <v>1536</v>
      </c>
      <c r="AD207" s="18" t="s">
        <v>1536</v>
      </c>
      <c r="AE207" s="18" t="s">
        <v>1536</v>
      </c>
      <c r="AF207" s="18" t="s">
        <v>1536</v>
      </c>
      <c r="AG207" s="18" t="s">
        <v>1536</v>
      </c>
      <c r="AH207" s="18" t="s">
        <v>1536</v>
      </c>
      <c r="AI207" s="18" t="s">
        <v>1536</v>
      </c>
      <c r="AJ207" s="18" t="s">
        <v>1536</v>
      </c>
      <c r="AK207" s="18" t="s">
        <v>1536</v>
      </c>
      <c r="AL207" s="18" t="s">
        <v>1536</v>
      </c>
      <c r="AM207" s="18" t="s">
        <v>1536</v>
      </c>
      <c r="AN207" s="18" t="s">
        <v>1536</v>
      </c>
      <c r="AO207" s="18" t="s">
        <v>1536</v>
      </c>
      <c r="AP207" s="18" t="s">
        <v>1536</v>
      </c>
      <c r="AQ207" s="18" t="s">
        <v>1536</v>
      </c>
      <c r="AR207" s="18" t="s">
        <v>1536</v>
      </c>
      <c r="AS207" s="18" t="s">
        <v>1536</v>
      </c>
      <c r="AT207" s="18" t="s">
        <v>1536</v>
      </c>
      <c r="AU207" s="18" t="s">
        <v>1536</v>
      </c>
      <c r="AV207" s="18" t="s">
        <v>1536</v>
      </c>
      <c r="AW207" s="18" t="s">
        <v>1536</v>
      </c>
      <c r="AX207" s="18" t="s">
        <v>1536</v>
      </c>
      <c r="AY207" s="18" t="s">
        <v>1536</v>
      </c>
      <c r="AZ207" s="18" t="s">
        <v>1536</v>
      </c>
      <c r="BA207" s="18" t="s">
        <v>1536</v>
      </c>
      <c r="BB207" s="18" t="s">
        <v>1536</v>
      </c>
      <c r="BC207" s="18" t="s">
        <v>1536</v>
      </c>
      <c r="BD207" s="18" t="s">
        <v>1536</v>
      </c>
      <c r="BE207" s="18" t="s">
        <v>1536</v>
      </c>
      <c r="BF207" s="18" t="s">
        <v>1536</v>
      </c>
      <c r="BG207" s="18" t="s">
        <v>1536</v>
      </c>
      <c r="BH207" s="18">
        <v>1</v>
      </c>
      <c r="BI207" s="18">
        <v>1</v>
      </c>
      <c r="BJ207" s="18">
        <v>1</v>
      </c>
      <c r="BK207" s="18">
        <v>1</v>
      </c>
      <c r="BL207" s="18" t="s">
        <v>1536</v>
      </c>
      <c r="BM207" s="18" t="s">
        <v>1536</v>
      </c>
      <c r="BN207" s="18" t="s">
        <v>1536</v>
      </c>
      <c r="BO207" s="20" t="s">
        <v>1269</v>
      </c>
    </row>
    <row r="208" spans="1:67">
      <c r="A208" s="25">
        <v>59936</v>
      </c>
      <c r="B208" s="18" t="s">
        <v>231</v>
      </c>
      <c r="C208" s="18" t="s">
        <v>0</v>
      </c>
      <c r="D208" s="18" t="s">
        <v>550</v>
      </c>
      <c r="E208" s="18" t="s">
        <v>233</v>
      </c>
      <c r="F208" s="18" t="s">
        <v>247</v>
      </c>
      <c r="G208" s="18" t="s">
        <v>896</v>
      </c>
      <c r="H208" s="18" t="s">
        <v>899</v>
      </c>
      <c r="I208" s="18" t="s">
        <v>901</v>
      </c>
      <c r="J208" s="18" t="s">
        <v>904</v>
      </c>
      <c r="K208" s="18" t="s">
        <v>22</v>
      </c>
      <c r="L208" s="18" t="s">
        <v>22</v>
      </c>
      <c r="M208" s="18" t="s">
        <v>912</v>
      </c>
      <c r="N208" s="18" t="s">
        <v>930</v>
      </c>
      <c r="O208" s="21" t="s">
        <v>1124</v>
      </c>
      <c r="P208" s="22">
        <v>882154.39619999996</v>
      </c>
      <c r="Q208" s="18" t="s">
        <v>747</v>
      </c>
      <c r="R208" s="18">
        <v>1652</v>
      </c>
      <c r="S208" s="18" t="str">
        <f>VLOOKUP(A208,'[2]Población potencial'!$A$2:I$728,9,0)</f>
        <v>Personas</v>
      </c>
      <c r="T208" s="18" t="s">
        <v>939</v>
      </c>
      <c r="U208" s="18" t="s">
        <v>987</v>
      </c>
      <c r="V208" s="18" t="s">
        <v>1536</v>
      </c>
      <c r="W208" s="18" t="s">
        <v>1536</v>
      </c>
      <c r="X208" s="18" t="s">
        <v>1536</v>
      </c>
      <c r="Y208" s="18" t="s">
        <v>1536</v>
      </c>
      <c r="Z208" s="18" t="s">
        <v>1536</v>
      </c>
      <c r="AA208" s="18">
        <v>1</v>
      </c>
      <c r="AB208" s="18" t="s">
        <v>1536</v>
      </c>
      <c r="AC208" s="18">
        <v>1</v>
      </c>
      <c r="AD208" s="18" t="s">
        <v>1536</v>
      </c>
      <c r="AE208" s="18" t="s">
        <v>1536</v>
      </c>
      <c r="AF208" s="18" t="s">
        <v>1536</v>
      </c>
      <c r="AG208" s="18" t="s">
        <v>1536</v>
      </c>
      <c r="AH208" s="18" t="s">
        <v>1536</v>
      </c>
      <c r="AI208" s="18" t="s">
        <v>1536</v>
      </c>
      <c r="AJ208" s="18" t="s">
        <v>1536</v>
      </c>
      <c r="AK208" s="18" t="s">
        <v>1536</v>
      </c>
      <c r="AL208" s="18" t="s">
        <v>1536</v>
      </c>
      <c r="AM208" s="18" t="s">
        <v>1536</v>
      </c>
      <c r="AN208" s="18" t="s">
        <v>1536</v>
      </c>
      <c r="AO208" s="18" t="s">
        <v>1536</v>
      </c>
      <c r="AP208" s="18" t="s">
        <v>1536</v>
      </c>
      <c r="AQ208" s="18" t="s">
        <v>1536</v>
      </c>
      <c r="AR208" s="18" t="s">
        <v>1536</v>
      </c>
      <c r="AS208" s="18" t="s">
        <v>1536</v>
      </c>
      <c r="AT208" s="18" t="s">
        <v>1536</v>
      </c>
      <c r="AU208" s="18" t="s">
        <v>1536</v>
      </c>
      <c r="AV208" s="18" t="s">
        <v>1536</v>
      </c>
      <c r="AW208" s="18" t="s">
        <v>1536</v>
      </c>
      <c r="AX208" s="18" t="s">
        <v>1536</v>
      </c>
      <c r="AY208" s="18" t="s">
        <v>1536</v>
      </c>
      <c r="AZ208" s="18" t="s">
        <v>1536</v>
      </c>
      <c r="BA208" s="18" t="s">
        <v>1536</v>
      </c>
      <c r="BB208" s="18" t="s">
        <v>1536</v>
      </c>
      <c r="BC208" s="18" t="s">
        <v>1536</v>
      </c>
      <c r="BD208" s="18" t="s">
        <v>1536</v>
      </c>
      <c r="BE208" s="18" t="s">
        <v>1536</v>
      </c>
      <c r="BF208" s="18">
        <v>1</v>
      </c>
      <c r="BG208" s="18" t="s">
        <v>1536</v>
      </c>
      <c r="BH208" s="18" t="s">
        <v>1536</v>
      </c>
      <c r="BI208" s="18">
        <v>1</v>
      </c>
      <c r="BJ208" s="18">
        <v>1</v>
      </c>
      <c r="BK208" s="18">
        <v>1</v>
      </c>
      <c r="BL208" s="18" t="s">
        <v>1536</v>
      </c>
      <c r="BM208" s="18" t="s">
        <v>1536</v>
      </c>
      <c r="BN208" s="18" t="s">
        <v>1536</v>
      </c>
      <c r="BO208" s="20" t="s">
        <v>1270</v>
      </c>
    </row>
    <row r="209" spans="1:67">
      <c r="A209" s="25">
        <v>59941</v>
      </c>
      <c r="B209" s="18" t="s">
        <v>231</v>
      </c>
      <c r="C209" s="18" t="s">
        <v>0</v>
      </c>
      <c r="D209" s="18" t="s">
        <v>488</v>
      </c>
      <c r="E209" s="18" t="s">
        <v>275</v>
      </c>
      <c r="F209" s="18" t="s">
        <v>299</v>
      </c>
      <c r="G209" s="18" t="s">
        <v>896</v>
      </c>
      <c r="H209" s="18" t="s">
        <v>899</v>
      </c>
      <c r="I209" s="18" t="s">
        <v>901</v>
      </c>
      <c r="J209" s="18" t="s">
        <v>904</v>
      </c>
      <c r="K209" s="18" t="s">
        <v>22</v>
      </c>
      <c r="L209" s="18" t="s">
        <v>22</v>
      </c>
      <c r="M209" s="18" t="s">
        <v>912</v>
      </c>
      <c r="N209" s="18" t="s">
        <v>930</v>
      </c>
      <c r="O209" s="21" t="s">
        <v>933</v>
      </c>
      <c r="P209" s="22">
        <v>2154651.1097999997</v>
      </c>
      <c r="Q209" s="18" t="s">
        <v>750</v>
      </c>
      <c r="R209" s="18">
        <v>3534</v>
      </c>
      <c r="S209" s="18" t="str">
        <f>VLOOKUP(A209,'[2]Población potencial'!$A$2:I$728,9,0)</f>
        <v>Personas</v>
      </c>
      <c r="T209" s="18" t="s">
        <v>969</v>
      </c>
      <c r="U209" s="18" t="s">
        <v>1047</v>
      </c>
      <c r="V209" s="18" t="s">
        <v>1536</v>
      </c>
      <c r="W209" s="18" t="s">
        <v>1536</v>
      </c>
      <c r="X209" s="18" t="s">
        <v>1536</v>
      </c>
      <c r="Y209" s="18" t="s">
        <v>1536</v>
      </c>
      <c r="Z209" s="18">
        <v>1</v>
      </c>
      <c r="AA209" s="18" t="s">
        <v>1536</v>
      </c>
      <c r="AB209" s="18" t="s">
        <v>1536</v>
      </c>
      <c r="AC209" s="18" t="s">
        <v>1536</v>
      </c>
      <c r="AD209" s="18" t="s">
        <v>1536</v>
      </c>
      <c r="AE209" s="18" t="s">
        <v>1536</v>
      </c>
      <c r="AF209" s="18">
        <v>1</v>
      </c>
      <c r="AG209" s="18" t="s">
        <v>1536</v>
      </c>
      <c r="AH209" s="18" t="s">
        <v>1536</v>
      </c>
      <c r="AI209" s="18" t="s">
        <v>1536</v>
      </c>
      <c r="AJ209" s="18" t="s">
        <v>1536</v>
      </c>
      <c r="AK209" s="18" t="s">
        <v>1536</v>
      </c>
      <c r="AL209" s="18" t="s">
        <v>1536</v>
      </c>
      <c r="AM209" s="18" t="s">
        <v>1536</v>
      </c>
      <c r="AN209" s="18" t="s">
        <v>1536</v>
      </c>
      <c r="AO209" s="18" t="s">
        <v>1536</v>
      </c>
      <c r="AP209" s="18" t="s">
        <v>1536</v>
      </c>
      <c r="AQ209" s="18" t="s">
        <v>1536</v>
      </c>
      <c r="AR209" s="18" t="s">
        <v>1536</v>
      </c>
      <c r="AS209" s="18" t="s">
        <v>1536</v>
      </c>
      <c r="AT209" s="18" t="s">
        <v>1536</v>
      </c>
      <c r="AU209" s="18" t="s">
        <v>1536</v>
      </c>
      <c r="AV209" s="18" t="s">
        <v>1536</v>
      </c>
      <c r="AW209" s="18" t="s">
        <v>1536</v>
      </c>
      <c r="AX209" s="18" t="s">
        <v>1536</v>
      </c>
      <c r="AY209" s="18" t="s">
        <v>1536</v>
      </c>
      <c r="AZ209" s="18" t="s">
        <v>1536</v>
      </c>
      <c r="BA209" s="18" t="s">
        <v>1536</v>
      </c>
      <c r="BB209" s="18" t="s">
        <v>1536</v>
      </c>
      <c r="BC209" s="18" t="s">
        <v>1536</v>
      </c>
      <c r="BD209" s="18" t="s">
        <v>1536</v>
      </c>
      <c r="BE209" s="18" t="s">
        <v>1536</v>
      </c>
      <c r="BF209" s="18" t="s">
        <v>1536</v>
      </c>
      <c r="BG209" s="18" t="s">
        <v>1536</v>
      </c>
      <c r="BH209" s="18" t="s">
        <v>1536</v>
      </c>
      <c r="BI209" s="18" t="s">
        <v>1536</v>
      </c>
      <c r="BJ209" s="18">
        <v>1</v>
      </c>
      <c r="BK209" s="18">
        <v>1</v>
      </c>
      <c r="BL209" s="18">
        <v>1</v>
      </c>
      <c r="BM209" s="18" t="s">
        <v>1536</v>
      </c>
      <c r="BN209" s="18" t="s">
        <v>1536</v>
      </c>
      <c r="BO209" s="20" t="s">
        <v>1184</v>
      </c>
    </row>
    <row r="210" spans="1:67">
      <c r="A210" s="25">
        <v>59943</v>
      </c>
      <c r="B210" s="18" t="s">
        <v>231</v>
      </c>
      <c r="C210" s="18" t="s">
        <v>0</v>
      </c>
      <c r="D210" s="18" t="s">
        <v>447</v>
      </c>
      <c r="E210" s="18" t="s">
        <v>275</v>
      </c>
      <c r="F210" s="18" t="s">
        <v>352</v>
      </c>
      <c r="G210" s="18" t="s">
        <v>896</v>
      </c>
      <c r="H210" s="18" t="s">
        <v>899</v>
      </c>
      <c r="I210" s="18" t="s">
        <v>901</v>
      </c>
      <c r="J210" s="18" t="s">
        <v>902</v>
      </c>
      <c r="K210" s="18" t="s">
        <v>22</v>
      </c>
      <c r="L210" s="18" t="s">
        <v>22</v>
      </c>
      <c r="M210" s="18" t="s">
        <v>912</v>
      </c>
      <c r="N210" s="18" t="s">
        <v>930</v>
      </c>
      <c r="O210" s="21" t="s">
        <v>1124</v>
      </c>
      <c r="P210" s="22">
        <v>2971774.5554</v>
      </c>
      <c r="Q210" s="18" t="s">
        <v>749</v>
      </c>
      <c r="R210" s="18">
        <v>28550</v>
      </c>
      <c r="S210" s="18" t="str">
        <f>VLOOKUP(A210,'[2]Población potencial'!$A$2:I$728,9,0)</f>
        <v>Hogares y/o Familias</v>
      </c>
      <c r="T210" s="18" t="s">
        <v>961</v>
      </c>
      <c r="U210" s="18" t="s">
        <v>1041</v>
      </c>
      <c r="V210" s="18" t="s">
        <v>1536</v>
      </c>
      <c r="W210" s="18" t="s">
        <v>1536</v>
      </c>
      <c r="X210" s="18" t="s">
        <v>1536</v>
      </c>
      <c r="Y210" s="18" t="s">
        <v>1536</v>
      </c>
      <c r="Z210" s="18" t="s">
        <v>1536</v>
      </c>
      <c r="AA210" s="18" t="s">
        <v>1536</v>
      </c>
      <c r="AB210" s="18" t="s">
        <v>1536</v>
      </c>
      <c r="AC210" s="18" t="s">
        <v>1536</v>
      </c>
      <c r="AD210" s="18" t="s">
        <v>1536</v>
      </c>
      <c r="AE210" s="18" t="s">
        <v>1536</v>
      </c>
      <c r="AF210" s="18" t="s">
        <v>1536</v>
      </c>
      <c r="AG210" s="18">
        <v>1</v>
      </c>
      <c r="AH210" s="18" t="s">
        <v>1536</v>
      </c>
      <c r="AI210" s="18" t="s">
        <v>1536</v>
      </c>
      <c r="AJ210" s="18" t="s">
        <v>1536</v>
      </c>
      <c r="AK210" s="18" t="s">
        <v>1536</v>
      </c>
      <c r="AL210" s="18" t="s">
        <v>1536</v>
      </c>
      <c r="AM210" s="18" t="s">
        <v>1536</v>
      </c>
      <c r="AN210" s="18" t="s">
        <v>1536</v>
      </c>
      <c r="AO210" s="18" t="s">
        <v>1536</v>
      </c>
      <c r="AP210" s="18" t="s">
        <v>1536</v>
      </c>
      <c r="AQ210" s="18" t="s">
        <v>1536</v>
      </c>
      <c r="AR210" s="18" t="s">
        <v>1536</v>
      </c>
      <c r="AS210" s="18" t="s">
        <v>1536</v>
      </c>
      <c r="AT210" s="18" t="s">
        <v>1536</v>
      </c>
      <c r="AU210" s="18" t="s">
        <v>1536</v>
      </c>
      <c r="AV210" s="18" t="s">
        <v>1536</v>
      </c>
      <c r="AW210" s="18" t="s">
        <v>1536</v>
      </c>
      <c r="AX210" s="18" t="s">
        <v>1536</v>
      </c>
      <c r="AY210" s="18" t="s">
        <v>1536</v>
      </c>
      <c r="AZ210" s="18" t="s">
        <v>1536</v>
      </c>
      <c r="BA210" s="18" t="s">
        <v>1536</v>
      </c>
      <c r="BB210" s="18" t="s">
        <v>1536</v>
      </c>
      <c r="BC210" s="18" t="s">
        <v>1536</v>
      </c>
      <c r="BD210" s="18" t="s">
        <v>1536</v>
      </c>
      <c r="BE210" s="18" t="s">
        <v>1536</v>
      </c>
      <c r="BF210" s="18" t="s">
        <v>1536</v>
      </c>
      <c r="BG210" s="18" t="s">
        <v>1536</v>
      </c>
      <c r="BH210" s="18" t="s">
        <v>1536</v>
      </c>
      <c r="BI210" s="18" t="s">
        <v>1536</v>
      </c>
      <c r="BJ210" s="18" t="s">
        <v>1536</v>
      </c>
      <c r="BK210" s="18" t="s">
        <v>1536</v>
      </c>
      <c r="BL210" s="18" t="s">
        <v>1536</v>
      </c>
      <c r="BM210" s="18">
        <v>1</v>
      </c>
      <c r="BN210" s="18" t="s">
        <v>1536</v>
      </c>
      <c r="BO210" s="20" t="s">
        <v>1271</v>
      </c>
    </row>
    <row r="211" spans="1:67">
      <c r="A211" s="25">
        <v>59946</v>
      </c>
      <c r="B211" s="18" t="s">
        <v>231</v>
      </c>
      <c r="C211" s="18" t="s">
        <v>0</v>
      </c>
      <c r="D211" s="18" t="s">
        <v>303</v>
      </c>
      <c r="E211" s="18" t="s">
        <v>236</v>
      </c>
      <c r="F211" s="18" t="s">
        <v>237</v>
      </c>
      <c r="G211" s="18" t="s">
        <v>896</v>
      </c>
      <c r="H211" s="18" t="s">
        <v>899</v>
      </c>
      <c r="I211" s="18" t="s">
        <v>901</v>
      </c>
      <c r="J211" s="18" t="s">
        <v>904</v>
      </c>
      <c r="K211" s="18" t="s">
        <v>910</v>
      </c>
      <c r="L211" s="18" t="s">
        <v>22</v>
      </c>
      <c r="M211" s="18" t="s">
        <v>912</v>
      </c>
      <c r="N211" s="18" t="s">
        <v>930</v>
      </c>
      <c r="O211" s="21" t="s">
        <v>933</v>
      </c>
      <c r="P211" s="22">
        <v>37823033.880799994</v>
      </c>
      <c r="Q211" s="18" t="s">
        <v>752</v>
      </c>
      <c r="R211" s="18">
        <v>43195</v>
      </c>
      <c r="S211" s="18" t="str">
        <f>VLOOKUP(A211,'[2]Población potencial'!$A$2:I$728,9,0)</f>
        <v>Personas</v>
      </c>
      <c r="T211" s="18" t="s">
        <v>957</v>
      </c>
      <c r="U211" s="18" t="s">
        <v>1059</v>
      </c>
      <c r="V211" s="18" t="s">
        <v>1536</v>
      </c>
      <c r="W211" s="18" t="s">
        <v>1536</v>
      </c>
      <c r="X211" s="18" t="s">
        <v>1536</v>
      </c>
      <c r="Y211" s="18" t="s">
        <v>1536</v>
      </c>
      <c r="Z211" s="18" t="s">
        <v>1536</v>
      </c>
      <c r="AA211" s="18" t="s">
        <v>1536</v>
      </c>
      <c r="AB211" s="18" t="s">
        <v>1536</v>
      </c>
      <c r="AC211" s="18" t="s">
        <v>1536</v>
      </c>
      <c r="AD211" s="18" t="s">
        <v>1536</v>
      </c>
      <c r="AE211" s="18" t="s">
        <v>1536</v>
      </c>
      <c r="AF211" s="18" t="s">
        <v>1536</v>
      </c>
      <c r="AG211" s="18" t="s">
        <v>1536</v>
      </c>
      <c r="AH211" s="18" t="s">
        <v>1536</v>
      </c>
      <c r="AI211" s="18" t="s">
        <v>1536</v>
      </c>
      <c r="AJ211" s="18" t="s">
        <v>1536</v>
      </c>
      <c r="AK211" s="18" t="s">
        <v>1536</v>
      </c>
      <c r="AL211" s="18" t="s">
        <v>1536</v>
      </c>
      <c r="AM211" s="18" t="s">
        <v>1536</v>
      </c>
      <c r="AN211" s="18" t="s">
        <v>1536</v>
      </c>
      <c r="AO211" s="18" t="s">
        <v>1536</v>
      </c>
      <c r="AP211" s="18" t="s">
        <v>1536</v>
      </c>
      <c r="AQ211" s="18" t="s">
        <v>1536</v>
      </c>
      <c r="AR211" s="18" t="s">
        <v>1536</v>
      </c>
      <c r="AS211" s="18" t="s">
        <v>1536</v>
      </c>
      <c r="AT211" s="18" t="s">
        <v>1536</v>
      </c>
      <c r="AU211" s="18" t="s">
        <v>1536</v>
      </c>
      <c r="AV211" s="18" t="s">
        <v>1536</v>
      </c>
      <c r="AW211" s="18" t="s">
        <v>1536</v>
      </c>
      <c r="AX211" s="18" t="s">
        <v>1536</v>
      </c>
      <c r="AY211" s="18" t="s">
        <v>1536</v>
      </c>
      <c r="AZ211" s="18" t="s">
        <v>1536</v>
      </c>
      <c r="BA211" s="18" t="s">
        <v>1536</v>
      </c>
      <c r="BB211" s="18" t="s">
        <v>1536</v>
      </c>
      <c r="BC211" s="18" t="s">
        <v>1536</v>
      </c>
      <c r="BD211" s="18" t="s">
        <v>1536</v>
      </c>
      <c r="BE211" s="18" t="s">
        <v>1536</v>
      </c>
      <c r="BF211" s="18" t="s">
        <v>1536</v>
      </c>
      <c r="BG211" s="18">
        <v>1</v>
      </c>
      <c r="BH211" s="18" t="s">
        <v>1536</v>
      </c>
      <c r="BI211" s="18" t="s">
        <v>1536</v>
      </c>
      <c r="BJ211" s="18">
        <v>1</v>
      </c>
      <c r="BK211" s="18">
        <v>1</v>
      </c>
      <c r="BL211" s="18">
        <v>1</v>
      </c>
      <c r="BM211" s="18" t="s">
        <v>1536</v>
      </c>
      <c r="BN211" s="18" t="s">
        <v>1536</v>
      </c>
      <c r="BO211" s="20" t="s">
        <v>1272</v>
      </c>
    </row>
    <row r="212" spans="1:67">
      <c r="A212" s="25">
        <v>59948</v>
      </c>
      <c r="B212" s="18" t="s">
        <v>231</v>
      </c>
      <c r="C212" s="18" t="s">
        <v>0</v>
      </c>
      <c r="D212" s="18" t="s">
        <v>387</v>
      </c>
      <c r="E212" s="18" t="s">
        <v>236</v>
      </c>
      <c r="F212" s="18" t="s">
        <v>237</v>
      </c>
      <c r="G212" s="18" t="s">
        <v>896</v>
      </c>
      <c r="H212" s="18" t="s">
        <v>899</v>
      </c>
      <c r="I212" s="18" t="s">
        <v>901</v>
      </c>
      <c r="J212" s="18" t="s">
        <v>904</v>
      </c>
      <c r="K212" s="18" t="s">
        <v>22</v>
      </c>
      <c r="L212" s="18" t="s">
        <v>22</v>
      </c>
      <c r="M212" s="18" t="s">
        <v>912</v>
      </c>
      <c r="N212" s="18" t="s">
        <v>930</v>
      </c>
      <c r="O212" s="21" t="s">
        <v>933</v>
      </c>
      <c r="P212" s="22">
        <v>7812088.1159999995</v>
      </c>
      <c r="Q212" s="18" t="s">
        <v>749</v>
      </c>
      <c r="R212" s="18">
        <v>42795</v>
      </c>
      <c r="S212" s="18" t="str">
        <f>VLOOKUP(A212,'[2]Población potencial'!$A$2:I$728,9,0)</f>
        <v>Personas</v>
      </c>
      <c r="T212" s="18" t="s">
        <v>943</v>
      </c>
      <c r="U212" s="18" t="s">
        <v>1060</v>
      </c>
      <c r="V212" s="18" t="s">
        <v>1536</v>
      </c>
      <c r="W212" s="18" t="s">
        <v>1536</v>
      </c>
      <c r="X212" s="18">
        <v>1</v>
      </c>
      <c r="Y212" s="18" t="s">
        <v>1536</v>
      </c>
      <c r="Z212" s="18" t="s">
        <v>1536</v>
      </c>
      <c r="AA212" s="18" t="s">
        <v>1536</v>
      </c>
      <c r="AB212" s="18" t="s">
        <v>1536</v>
      </c>
      <c r="AC212" s="18" t="s">
        <v>1536</v>
      </c>
      <c r="AD212" s="18" t="s">
        <v>1536</v>
      </c>
      <c r="AE212" s="18" t="s">
        <v>1536</v>
      </c>
      <c r="AF212" s="18" t="s">
        <v>1536</v>
      </c>
      <c r="AG212" s="18" t="s">
        <v>1536</v>
      </c>
      <c r="AH212" s="18" t="s">
        <v>1536</v>
      </c>
      <c r="AI212" s="18" t="s">
        <v>1536</v>
      </c>
      <c r="AJ212" s="18" t="s">
        <v>1536</v>
      </c>
      <c r="AK212" s="18" t="s">
        <v>1536</v>
      </c>
      <c r="AL212" s="18" t="s">
        <v>1536</v>
      </c>
      <c r="AM212" s="18" t="s">
        <v>1536</v>
      </c>
      <c r="AN212" s="18" t="s">
        <v>1536</v>
      </c>
      <c r="AO212" s="18" t="s">
        <v>1536</v>
      </c>
      <c r="AP212" s="18" t="s">
        <v>1536</v>
      </c>
      <c r="AQ212" s="18" t="s">
        <v>1536</v>
      </c>
      <c r="AR212" s="18" t="s">
        <v>1536</v>
      </c>
      <c r="AS212" s="18" t="s">
        <v>1536</v>
      </c>
      <c r="AT212" s="18" t="s">
        <v>1536</v>
      </c>
      <c r="AU212" s="18" t="s">
        <v>1536</v>
      </c>
      <c r="AV212" s="18" t="s">
        <v>1536</v>
      </c>
      <c r="AW212" s="18" t="s">
        <v>1536</v>
      </c>
      <c r="AX212" s="18" t="s">
        <v>1536</v>
      </c>
      <c r="AY212" s="18" t="s">
        <v>1536</v>
      </c>
      <c r="AZ212" s="18" t="s">
        <v>1536</v>
      </c>
      <c r="BA212" s="18" t="s">
        <v>1536</v>
      </c>
      <c r="BB212" s="18" t="s">
        <v>1536</v>
      </c>
      <c r="BC212" s="18" t="s">
        <v>1536</v>
      </c>
      <c r="BD212" s="18" t="s">
        <v>1536</v>
      </c>
      <c r="BE212" s="18" t="s">
        <v>1536</v>
      </c>
      <c r="BF212" s="18" t="s">
        <v>1536</v>
      </c>
      <c r="BG212" s="18" t="s">
        <v>1536</v>
      </c>
      <c r="BH212" s="18" t="s">
        <v>1536</v>
      </c>
      <c r="BI212" s="18" t="s">
        <v>1536</v>
      </c>
      <c r="BJ212" s="18" t="s">
        <v>1536</v>
      </c>
      <c r="BK212" s="18" t="s">
        <v>1536</v>
      </c>
      <c r="BL212" s="18">
        <v>1</v>
      </c>
      <c r="BM212" s="18" t="s">
        <v>1536</v>
      </c>
      <c r="BN212" s="18" t="s">
        <v>1536</v>
      </c>
      <c r="BO212" s="20" t="s">
        <v>1273</v>
      </c>
    </row>
    <row r="213" spans="1:67">
      <c r="A213" s="25">
        <v>59949</v>
      </c>
      <c r="B213" s="18" t="s">
        <v>231</v>
      </c>
      <c r="C213" s="18" t="s">
        <v>0</v>
      </c>
      <c r="D213" s="18" t="s">
        <v>252</v>
      </c>
      <c r="E213" s="18" t="s">
        <v>236</v>
      </c>
      <c r="F213" s="18" t="s">
        <v>237</v>
      </c>
      <c r="G213" s="18" t="s">
        <v>896</v>
      </c>
      <c r="H213" s="18" t="s">
        <v>899</v>
      </c>
      <c r="I213" s="18" t="s">
        <v>901</v>
      </c>
      <c r="J213" s="18" t="s">
        <v>904</v>
      </c>
      <c r="K213" s="18" t="s">
        <v>22</v>
      </c>
      <c r="L213" s="18" t="s">
        <v>22</v>
      </c>
      <c r="M213" s="18" t="s">
        <v>912</v>
      </c>
      <c r="N213" s="18" t="s">
        <v>930</v>
      </c>
      <c r="O213" s="21" t="s">
        <v>933</v>
      </c>
      <c r="P213" s="22">
        <v>346534699.46199995</v>
      </c>
      <c r="Q213" s="18" t="s">
        <v>752</v>
      </c>
      <c r="R213" s="18">
        <v>41438</v>
      </c>
      <c r="S213" s="18" t="str">
        <f>VLOOKUP(A213,'[2]Población potencial'!$A$2:I$728,9,0)</f>
        <v>Personas</v>
      </c>
      <c r="T213" s="18" t="s">
        <v>957</v>
      </c>
      <c r="U213" s="18" t="s">
        <v>1059</v>
      </c>
      <c r="V213" s="18" t="s">
        <v>1536</v>
      </c>
      <c r="W213" s="18" t="s">
        <v>1536</v>
      </c>
      <c r="X213" s="18">
        <v>1</v>
      </c>
      <c r="Y213" s="18" t="s">
        <v>1536</v>
      </c>
      <c r="Z213" s="18" t="s">
        <v>1536</v>
      </c>
      <c r="AA213" s="18" t="s">
        <v>1536</v>
      </c>
      <c r="AB213" s="18" t="s">
        <v>1536</v>
      </c>
      <c r="AC213" s="18" t="s">
        <v>1536</v>
      </c>
      <c r="AD213" s="18" t="s">
        <v>1536</v>
      </c>
      <c r="AE213" s="18" t="s">
        <v>1536</v>
      </c>
      <c r="AF213" s="18" t="s">
        <v>1536</v>
      </c>
      <c r="AG213" s="18" t="s">
        <v>1536</v>
      </c>
      <c r="AH213" s="18" t="s">
        <v>1536</v>
      </c>
      <c r="AI213" s="18" t="s">
        <v>1536</v>
      </c>
      <c r="AJ213" s="18" t="s">
        <v>1536</v>
      </c>
      <c r="AK213" s="18" t="s">
        <v>1536</v>
      </c>
      <c r="AL213" s="18" t="s">
        <v>1536</v>
      </c>
      <c r="AM213" s="18" t="s">
        <v>1536</v>
      </c>
      <c r="AN213" s="18" t="s">
        <v>1536</v>
      </c>
      <c r="AO213" s="18" t="s">
        <v>1536</v>
      </c>
      <c r="AP213" s="18" t="s">
        <v>1536</v>
      </c>
      <c r="AQ213" s="18" t="s">
        <v>1536</v>
      </c>
      <c r="AR213" s="18" t="s">
        <v>1536</v>
      </c>
      <c r="AS213" s="18" t="s">
        <v>1536</v>
      </c>
      <c r="AT213" s="18" t="s">
        <v>1536</v>
      </c>
      <c r="AU213" s="18" t="s">
        <v>1536</v>
      </c>
      <c r="AV213" s="18" t="s">
        <v>1536</v>
      </c>
      <c r="AW213" s="18" t="s">
        <v>1536</v>
      </c>
      <c r="AX213" s="18" t="s">
        <v>1536</v>
      </c>
      <c r="AY213" s="18" t="s">
        <v>1536</v>
      </c>
      <c r="AZ213" s="18" t="s">
        <v>1536</v>
      </c>
      <c r="BA213" s="18" t="s">
        <v>1536</v>
      </c>
      <c r="BB213" s="18" t="s">
        <v>1536</v>
      </c>
      <c r="BC213" s="18" t="s">
        <v>1536</v>
      </c>
      <c r="BD213" s="18" t="s">
        <v>1536</v>
      </c>
      <c r="BE213" s="18" t="s">
        <v>1536</v>
      </c>
      <c r="BF213" s="18" t="s">
        <v>1536</v>
      </c>
      <c r="BG213" s="18" t="s">
        <v>1536</v>
      </c>
      <c r="BH213" s="18" t="s">
        <v>1536</v>
      </c>
      <c r="BI213" s="18" t="s">
        <v>1536</v>
      </c>
      <c r="BJ213" s="18" t="s">
        <v>1536</v>
      </c>
      <c r="BK213" s="18" t="s">
        <v>1536</v>
      </c>
      <c r="BL213" s="18">
        <v>1</v>
      </c>
      <c r="BM213" s="18" t="s">
        <v>1536</v>
      </c>
      <c r="BN213" s="18" t="s">
        <v>1536</v>
      </c>
      <c r="BO213" s="20" t="s">
        <v>1274</v>
      </c>
    </row>
    <row r="214" spans="1:67">
      <c r="A214" s="25">
        <v>59951</v>
      </c>
      <c r="B214" s="18" t="s">
        <v>231</v>
      </c>
      <c r="C214" s="18" t="s">
        <v>0</v>
      </c>
      <c r="D214" s="18" t="s">
        <v>653</v>
      </c>
      <c r="E214" s="18" t="s">
        <v>118</v>
      </c>
      <c r="F214" s="18" t="s">
        <v>654</v>
      </c>
      <c r="G214" s="18" t="s">
        <v>896</v>
      </c>
      <c r="H214" s="18" t="s">
        <v>899</v>
      </c>
      <c r="I214" s="18" t="s">
        <v>901</v>
      </c>
      <c r="J214" s="18" t="s">
        <v>903</v>
      </c>
      <c r="K214" s="18" t="s">
        <v>14</v>
      </c>
      <c r="L214" s="18" t="s">
        <v>22</v>
      </c>
      <c r="M214" s="18" t="s">
        <v>912</v>
      </c>
      <c r="N214" s="18" t="s">
        <v>931</v>
      </c>
      <c r="O214" s="21" t="s">
        <v>1124</v>
      </c>
      <c r="P214" s="22">
        <v>35062.313999999998</v>
      </c>
      <c r="Q214" s="18" t="s">
        <v>755</v>
      </c>
      <c r="R214" s="18">
        <v>11444</v>
      </c>
      <c r="S214" s="18" t="str">
        <f>VLOOKUP(A214,'[2]Población potencial'!$A$2:I$728,9,0)</f>
        <v>Personas</v>
      </c>
      <c r="T214" s="18" t="s">
        <v>972</v>
      </c>
      <c r="U214" s="18" t="s">
        <v>1061</v>
      </c>
      <c r="V214" s="18" t="s">
        <v>1536</v>
      </c>
      <c r="W214" s="18" t="s">
        <v>1536</v>
      </c>
      <c r="X214" s="18" t="s">
        <v>1536</v>
      </c>
      <c r="Y214" s="18" t="s">
        <v>1536</v>
      </c>
      <c r="Z214" s="18" t="s">
        <v>1536</v>
      </c>
      <c r="AA214" s="18" t="s">
        <v>1536</v>
      </c>
      <c r="AB214" s="18" t="s">
        <v>1536</v>
      </c>
      <c r="AC214" s="18" t="s">
        <v>1536</v>
      </c>
      <c r="AD214" s="18" t="s">
        <v>1536</v>
      </c>
      <c r="AE214" s="18" t="s">
        <v>1536</v>
      </c>
      <c r="AF214" s="18" t="s">
        <v>1536</v>
      </c>
      <c r="AG214" s="18" t="s">
        <v>1536</v>
      </c>
      <c r="AH214" s="18" t="s">
        <v>1536</v>
      </c>
      <c r="AI214" s="18" t="s">
        <v>1536</v>
      </c>
      <c r="AJ214" s="18" t="s">
        <v>1536</v>
      </c>
      <c r="AK214" s="18" t="s">
        <v>1536</v>
      </c>
      <c r="AL214" s="18" t="s">
        <v>1536</v>
      </c>
      <c r="AM214" s="18" t="s">
        <v>1536</v>
      </c>
      <c r="AN214" s="18" t="s">
        <v>1536</v>
      </c>
      <c r="AO214" s="18" t="s">
        <v>1536</v>
      </c>
      <c r="AP214" s="18" t="s">
        <v>1536</v>
      </c>
      <c r="AQ214" s="18">
        <v>1</v>
      </c>
      <c r="AR214" s="18" t="s">
        <v>1536</v>
      </c>
      <c r="AS214" s="18" t="s">
        <v>1536</v>
      </c>
      <c r="AT214" s="18" t="s">
        <v>1536</v>
      </c>
      <c r="AU214" s="18" t="s">
        <v>1536</v>
      </c>
      <c r="AV214" s="18" t="s">
        <v>1536</v>
      </c>
      <c r="AW214" s="18" t="s">
        <v>1536</v>
      </c>
      <c r="AX214" s="18" t="s">
        <v>1536</v>
      </c>
      <c r="AY214" s="18" t="s">
        <v>1536</v>
      </c>
      <c r="AZ214" s="18" t="s">
        <v>1536</v>
      </c>
      <c r="BA214" s="18" t="s">
        <v>1536</v>
      </c>
      <c r="BB214" s="18" t="s">
        <v>1536</v>
      </c>
      <c r="BC214" s="18" t="s">
        <v>1536</v>
      </c>
      <c r="BD214" s="18" t="s">
        <v>1536</v>
      </c>
      <c r="BE214" s="18" t="s">
        <v>1536</v>
      </c>
      <c r="BF214" s="18" t="s">
        <v>1536</v>
      </c>
      <c r="BG214" s="18" t="s">
        <v>1536</v>
      </c>
      <c r="BH214" s="18">
        <v>1</v>
      </c>
      <c r="BI214" s="18">
        <v>1</v>
      </c>
      <c r="BJ214" s="18">
        <v>1</v>
      </c>
      <c r="BK214" s="18">
        <v>1</v>
      </c>
      <c r="BL214" s="18">
        <v>1</v>
      </c>
      <c r="BM214" s="18" t="s">
        <v>1536</v>
      </c>
      <c r="BN214" s="18" t="s">
        <v>1536</v>
      </c>
      <c r="BO214" s="20" t="s">
        <v>1275</v>
      </c>
    </row>
    <row r="215" spans="1:67">
      <c r="A215" s="25">
        <v>59952</v>
      </c>
      <c r="B215" s="18" t="s">
        <v>231</v>
      </c>
      <c r="C215" s="18" t="s">
        <v>0</v>
      </c>
      <c r="D215" s="18" t="s">
        <v>670</v>
      </c>
      <c r="E215" s="18" t="s">
        <v>118</v>
      </c>
      <c r="F215" s="18" t="s">
        <v>654</v>
      </c>
      <c r="G215" s="18" t="s">
        <v>896</v>
      </c>
      <c r="H215" s="18" t="s">
        <v>899</v>
      </c>
      <c r="I215" s="18" t="s">
        <v>901</v>
      </c>
      <c r="J215" s="18" t="s">
        <v>903</v>
      </c>
      <c r="K215" s="18" t="s">
        <v>14</v>
      </c>
      <c r="L215" s="18" t="s">
        <v>22</v>
      </c>
      <c r="M215" s="18" t="s">
        <v>912</v>
      </c>
      <c r="N215" s="18" t="s">
        <v>931</v>
      </c>
      <c r="O215" s="21" t="s">
        <v>1124</v>
      </c>
      <c r="P215" s="22">
        <v>33091.324000000001</v>
      </c>
      <c r="Q215" s="18" t="s">
        <v>755</v>
      </c>
      <c r="R215" s="18">
        <v>26</v>
      </c>
      <c r="S215" s="18" t="str">
        <f>VLOOKUP(A215,'[2]Población potencial'!$A$2:I$728,9,0)</f>
        <v>Establecimientos educacionales</v>
      </c>
      <c r="T215" s="18" t="s">
        <v>972</v>
      </c>
      <c r="U215" s="18" t="s">
        <v>1061</v>
      </c>
      <c r="V215" s="18" t="s">
        <v>1536</v>
      </c>
      <c r="W215" s="18" t="s">
        <v>1536</v>
      </c>
      <c r="X215" s="18" t="s">
        <v>1536</v>
      </c>
      <c r="Y215" s="18" t="s">
        <v>1536</v>
      </c>
      <c r="Z215" s="18" t="s">
        <v>1536</v>
      </c>
      <c r="AA215" s="18" t="s">
        <v>1536</v>
      </c>
      <c r="AB215" s="18" t="s">
        <v>1536</v>
      </c>
      <c r="AC215" s="18" t="s">
        <v>1536</v>
      </c>
      <c r="AD215" s="18" t="s">
        <v>1536</v>
      </c>
      <c r="AE215" s="18" t="s">
        <v>1536</v>
      </c>
      <c r="AF215" s="18" t="s">
        <v>1536</v>
      </c>
      <c r="AG215" s="18" t="s">
        <v>1536</v>
      </c>
      <c r="AH215" s="18">
        <v>1</v>
      </c>
      <c r="AI215" s="18" t="s">
        <v>1536</v>
      </c>
      <c r="AJ215" s="18" t="s">
        <v>1536</v>
      </c>
      <c r="AK215" s="18" t="s">
        <v>1536</v>
      </c>
      <c r="AL215" s="18" t="s">
        <v>1536</v>
      </c>
      <c r="AM215" s="18" t="s">
        <v>1536</v>
      </c>
      <c r="AN215" s="18" t="s">
        <v>1536</v>
      </c>
      <c r="AO215" s="18" t="s">
        <v>1536</v>
      </c>
      <c r="AP215" s="18" t="s">
        <v>1536</v>
      </c>
      <c r="AQ215" s="18" t="s">
        <v>1536</v>
      </c>
      <c r="AR215" s="18" t="s">
        <v>1536</v>
      </c>
      <c r="AS215" s="18" t="s">
        <v>1536</v>
      </c>
      <c r="AT215" s="18" t="s">
        <v>1536</v>
      </c>
      <c r="AU215" s="18" t="s">
        <v>1536</v>
      </c>
      <c r="AV215" s="18" t="s">
        <v>1536</v>
      </c>
      <c r="AW215" s="18" t="s">
        <v>1536</v>
      </c>
      <c r="AX215" s="18" t="s">
        <v>1536</v>
      </c>
      <c r="AY215" s="18" t="s">
        <v>1536</v>
      </c>
      <c r="AZ215" s="18" t="s">
        <v>1536</v>
      </c>
      <c r="BA215" s="18" t="s">
        <v>1536</v>
      </c>
      <c r="BB215" s="18" t="s">
        <v>1536</v>
      </c>
      <c r="BC215" s="18" t="s">
        <v>1536</v>
      </c>
      <c r="BD215" s="18" t="s">
        <v>1536</v>
      </c>
      <c r="BE215" s="18" t="s">
        <v>1536</v>
      </c>
      <c r="BF215" s="18" t="s">
        <v>1536</v>
      </c>
      <c r="BG215" s="18" t="s">
        <v>1536</v>
      </c>
      <c r="BH215" s="18" t="s">
        <v>1536</v>
      </c>
      <c r="BI215" s="18" t="s">
        <v>1536</v>
      </c>
      <c r="BJ215" s="18" t="s">
        <v>1536</v>
      </c>
      <c r="BK215" s="18" t="s">
        <v>1536</v>
      </c>
      <c r="BL215" s="18" t="s">
        <v>1536</v>
      </c>
      <c r="BM215" s="18" t="s">
        <v>1536</v>
      </c>
      <c r="BN215" s="18">
        <v>1</v>
      </c>
      <c r="BO215" s="20" t="s">
        <v>1275</v>
      </c>
    </row>
    <row r="216" spans="1:67">
      <c r="A216" s="25">
        <v>59954</v>
      </c>
      <c r="B216" s="18" t="s">
        <v>231</v>
      </c>
      <c r="C216" s="18" t="s">
        <v>0</v>
      </c>
      <c r="D216" s="18" t="s">
        <v>267</v>
      </c>
      <c r="E216" s="18" t="s">
        <v>236</v>
      </c>
      <c r="F216" s="18" t="s">
        <v>237</v>
      </c>
      <c r="G216" s="18" t="s">
        <v>896</v>
      </c>
      <c r="H216" s="18" t="s">
        <v>899</v>
      </c>
      <c r="I216" s="18" t="s">
        <v>901</v>
      </c>
      <c r="J216" s="18" t="s">
        <v>903</v>
      </c>
      <c r="K216" s="18" t="s">
        <v>910</v>
      </c>
      <c r="L216" s="18" t="s">
        <v>22</v>
      </c>
      <c r="M216" s="18" t="s">
        <v>912</v>
      </c>
      <c r="N216" s="18" t="s">
        <v>930</v>
      </c>
      <c r="O216" s="21" t="s">
        <v>933</v>
      </c>
      <c r="P216" s="22">
        <v>140934395.56279999</v>
      </c>
      <c r="Q216" s="18" t="s">
        <v>752</v>
      </c>
      <c r="R216" s="18">
        <v>194094</v>
      </c>
      <c r="S216" s="18" t="str">
        <f>VLOOKUP(A216,'[2]Población potencial'!$A$2:I$728,9,0)</f>
        <v>Personas</v>
      </c>
      <c r="T216" s="18" t="s">
        <v>957</v>
      </c>
      <c r="U216" s="18" t="s">
        <v>1059</v>
      </c>
      <c r="V216" s="18" t="s">
        <v>1536</v>
      </c>
      <c r="W216" s="18" t="s">
        <v>1536</v>
      </c>
      <c r="X216" s="18">
        <v>1</v>
      </c>
      <c r="Y216" s="18" t="s">
        <v>1536</v>
      </c>
      <c r="Z216" s="18" t="s">
        <v>1536</v>
      </c>
      <c r="AA216" s="18" t="s">
        <v>1536</v>
      </c>
      <c r="AB216" s="18">
        <v>1</v>
      </c>
      <c r="AC216" s="18" t="s">
        <v>1536</v>
      </c>
      <c r="AD216" s="18" t="s">
        <v>1536</v>
      </c>
      <c r="AE216" s="18" t="s">
        <v>1536</v>
      </c>
      <c r="AF216" s="18" t="s">
        <v>1536</v>
      </c>
      <c r="AG216" s="18" t="s">
        <v>1536</v>
      </c>
      <c r="AH216" s="18" t="s">
        <v>1536</v>
      </c>
      <c r="AI216" s="18" t="s">
        <v>1536</v>
      </c>
      <c r="AJ216" s="18" t="s">
        <v>1536</v>
      </c>
      <c r="AK216" s="18" t="s">
        <v>1536</v>
      </c>
      <c r="AL216" s="18" t="s">
        <v>1536</v>
      </c>
      <c r="AM216" s="18" t="s">
        <v>1536</v>
      </c>
      <c r="AN216" s="18" t="s">
        <v>1536</v>
      </c>
      <c r="AO216" s="18" t="s">
        <v>1536</v>
      </c>
      <c r="AP216" s="18" t="s">
        <v>1536</v>
      </c>
      <c r="AQ216" s="18" t="s">
        <v>1536</v>
      </c>
      <c r="AR216" s="18" t="s">
        <v>1536</v>
      </c>
      <c r="AS216" s="18" t="s">
        <v>1536</v>
      </c>
      <c r="AT216" s="18" t="s">
        <v>1536</v>
      </c>
      <c r="AU216" s="18" t="s">
        <v>1536</v>
      </c>
      <c r="AV216" s="18" t="s">
        <v>1536</v>
      </c>
      <c r="AW216" s="18" t="s">
        <v>1536</v>
      </c>
      <c r="AX216" s="18" t="s">
        <v>1536</v>
      </c>
      <c r="AY216" s="18" t="s">
        <v>1536</v>
      </c>
      <c r="AZ216" s="18" t="s">
        <v>1536</v>
      </c>
      <c r="BA216" s="18" t="s">
        <v>1536</v>
      </c>
      <c r="BB216" s="18" t="s">
        <v>1536</v>
      </c>
      <c r="BC216" s="18" t="s">
        <v>1536</v>
      </c>
      <c r="BD216" s="18" t="s">
        <v>1536</v>
      </c>
      <c r="BE216" s="18" t="s">
        <v>1536</v>
      </c>
      <c r="BF216" s="18" t="s">
        <v>1536</v>
      </c>
      <c r="BG216" s="18" t="s">
        <v>1536</v>
      </c>
      <c r="BH216" s="18" t="s">
        <v>1536</v>
      </c>
      <c r="BI216" s="18" t="s">
        <v>1536</v>
      </c>
      <c r="BJ216" s="18" t="s">
        <v>1536</v>
      </c>
      <c r="BK216" s="18" t="s">
        <v>1536</v>
      </c>
      <c r="BL216" s="18">
        <v>1</v>
      </c>
      <c r="BM216" s="18" t="s">
        <v>1536</v>
      </c>
      <c r="BN216" s="18" t="s">
        <v>1536</v>
      </c>
      <c r="BO216" s="20" t="s">
        <v>1276</v>
      </c>
    </row>
    <row r="217" spans="1:67">
      <c r="A217" s="25">
        <v>59957</v>
      </c>
      <c r="B217" s="18" t="s">
        <v>231</v>
      </c>
      <c r="C217" s="18" t="s">
        <v>0</v>
      </c>
      <c r="D217" s="18" t="s">
        <v>290</v>
      </c>
      <c r="E217" s="18" t="s">
        <v>233</v>
      </c>
      <c r="F217" s="18" t="s">
        <v>234</v>
      </c>
      <c r="G217" s="18" t="s">
        <v>896</v>
      </c>
      <c r="H217" s="18" t="s">
        <v>899</v>
      </c>
      <c r="I217" s="18" t="s">
        <v>901</v>
      </c>
      <c r="J217" s="18" t="s">
        <v>904</v>
      </c>
      <c r="K217" s="18" t="s">
        <v>22</v>
      </c>
      <c r="L217" s="18" t="s">
        <v>22</v>
      </c>
      <c r="M217" s="18" t="s">
        <v>912</v>
      </c>
      <c r="N217" s="18" t="s">
        <v>930</v>
      </c>
      <c r="O217" s="21" t="s">
        <v>1124</v>
      </c>
      <c r="P217" s="22">
        <v>24956653.006599996</v>
      </c>
      <c r="Q217" s="18" t="s">
        <v>747</v>
      </c>
      <c r="R217" s="18">
        <v>2996231</v>
      </c>
      <c r="S217" s="18" t="str">
        <f>VLOOKUP(A217,'[2]Población potencial'!$A$2:I$728,9,0)</f>
        <v>Personas</v>
      </c>
      <c r="T217" s="18" t="s">
        <v>938</v>
      </c>
      <c r="U217" s="18" t="s">
        <v>985</v>
      </c>
      <c r="V217" s="18" t="s">
        <v>1536</v>
      </c>
      <c r="W217" s="18" t="s">
        <v>1536</v>
      </c>
      <c r="X217" s="18" t="s">
        <v>1536</v>
      </c>
      <c r="Y217" s="18" t="s">
        <v>1536</v>
      </c>
      <c r="Z217" s="18" t="s">
        <v>1536</v>
      </c>
      <c r="AA217" s="18">
        <v>1</v>
      </c>
      <c r="AB217" s="18" t="s">
        <v>1536</v>
      </c>
      <c r="AC217" s="18" t="s">
        <v>1536</v>
      </c>
      <c r="AD217" s="18" t="s">
        <v>1536</v>
      </c>
      <c r="AE217" s="18" t="s">
        <v>1536</v>
      </c>
      <c r="AF217" s="18" t="s">
        <v>1536</v>
      </c>
      <c r="AG217" s="18" t="s">
        <v>1536</v>
      </c>
      <c r="AH217" s="18" t="s">
        <v>1536</v>
      </c>
      <c r="AI217" s="18" t="s">
        <v>1536</v>
      </c>
      <c r="AJ217" s="18" t="s">
        <v>1536</v>
      </c>
      <c r="AK217" s="18" t="s">
        <v>1536</v>
      </c>
      <c r="AL217" s="18" t="s">
        <v>1536</v>
      </c>
      <c r="AM217" s="18" t="s">
        <v>1536</v>
      </c>
      <c r="AN217" s="18" t="s">
        <v>1536</v>
      </c>
      <c r="AO217" s="18" t="s">
        <v>1536</v>
      </c>
      <c r="AP217" s="18" t="s">
        <v>1536</v>
      </c>
      <c r="AQ217" s="18" t="s">
        <v>1536</v>
      </c>
      <c r="AR217" s="18" t="s">
        <v>1536</v>
      </c>
      <c r="AS217" s="18" t="s">
        <v>1536</v>
      </c>
      <c r="AT217" s="18" t="s">
        <v>1536</v>
      </c>
      <c r="AU217" s="18" t="s">
        <v>1536</v>
      </c>
      <c r="AV217" s="18" t="s">
        <v>1536</v>
      </c>
      <c r="AW217" s="18" t="s">
        <v>1536</v>
      </c>
      <c r="AX217" s="18" t="s">
        <v>1536</v>
      </c>
      <c r="AY217" s="18" t="s">
        <v>1536</v>
      </c>
      <c r="AZ217" s="18" t="s">
        <v>1536</v>
      </c>
      <c r="BA217" s="18" t="s">
        <v>1536</v>
      </c>
      <c r="BB217" s="18" t="s">
        <v>1536</v>
      </c>
      <c r="BC217" s="18" t="s">
        <v>1536</v>
      </c>
      <c r="BD217" s="18" t="s">
        <v>1536</v>
      </c>
      <c r="BE217" s="18" t="s">
        <v>1536</v>
      </c>
      <c r="BF217" s="18" t="s">
        <v>1536</v>
      </c>
      <c r="BG217" s="18">
        <v>1</v>
      </c>
      <c r="BH217" s="18">
        <v>1</v>
      </c>
      <c r="BI217" s="18">
        <v>1</v>
      </c>
      <c r="BJ217" s="18" t="s">
        <v>1536</v>
      </c>
      <c r="BK217" s="18" t="s">
        <v>1536</v>
      </c>
      <c r="BL217" s="18" t="s">
        <v>1536</v>
      </c>
      <c r="BM217" s="18" t="s">
        <v>1536</v>
      </c>
      <c r="BN217" s="18" t="s">
        <v>1536</v>
      </c>
      <c r="BO217" s="20" t="s">
        <v>1277</v>
      </c>
    </row>
    <row r="218" spans="1:67">
      <c r="A218" s="25">
        <v>59958</v>
      </c>
      <c r="B218" s="18" t="s">
        <v>231</v>
      </c>
      <c r="C218" s="18" t="s">
        <v>0</v>
      </c>
      <c r="D218" s="18" t="s">
        <v>253</v>
      </c>
      <c r="E218" s="18" t="s">
        <v>236</v>
      </c>
      <c r="F218" s="18" t="s">
        <v>237</v>
      </c>
      <c r="G218" s="18" t="s">
        <v>896</v>
      </c>
      <c r="H218" s="18" t="s">
        <v>899</v>
      </c>
      <c r="I218" s="18" t="s">
        <v>901</v>
      </c>
      <c r="J218" s="18" t="s">
        <v>903</v>
      </c>
      <c r="K218" s="18" t="s">
        <v>22</v>
      </c>
      <c r="L218" s="18" t="s">
        <v>22</v>
      </c>
      <c r="M218" s="18" t="s">
        <v>912</v>
      </c>
      <c r="N218" s="18" t="s">
        <v>931</v>
      </c>
      <c r="O218" s="21" t="s">
        <v>933</v>
      </c>
      <c r="P218" s="22">
        <v>385022529.09259999</v>
      </c>
      <c r="Q218" s="18" t="s">
        <v>752</v>
      </c>
      <c r="R218" s="18">
        <v>181115</v>
      </c>
      <c r="S218" s="18" t="str">
        <f>VLOOKUP(A218,'[2]Población potencial'!$A$2:I$728,9,0)</f>
        <v>Personas</v>
      </c>
      <c r="T218" s="18" t="s">
        <v>957</v>
      </c>
      <c r="U218" s="18" t="s">
        <v>1062</v>
      </c>
      <c r="V218" s="18">
        <v>1</v>
      </c>
      <c r="W218" s="18" t="s">
        <v>1536</v>
      </c>
      <c r="X218" s="18" t="s">
        <v>1536</v>
      </c>
      <c r="Y218" s="18" t="s">
        <v>1536</v>
      </c>
      <c r="Z218" s="18" t="s">
        <v>1536</v>
      </c>
      <c r="AA218" s="18" t="s">
        <v>1536</v>
      </c>
      <c r="AB218" s="18" t="s">
        <v>1536</v>
      </c>
      <c r="AC218" s="18" t="s">
        <v>1536</v>
      </c>
      <c r="AD218" s="18" t="s">
        <v>1536</v>
      </c>
      <c r="AE218" s="18" t="s">
        <v>1536</v>
      </c>
      <c r="AF218" s="18" t="s">
        <v>1536</v>
      </c>
      <c r="AG218" s="18" t="s">
        <v>1536</v>
      </c>
      <c r="AH218" s="18" t="s">
        <v>1536</v>
      </c>
      <c r="AI218" s="18" t="s">
        <v>1536</v>
      </c>
      <c r="AJ218" s="18" t="s">
        <v>1536</v>
      </c>
      <c r="AK218" s="18" t="s">
        <v>1536</v>
      </c>
      <c r="AL218" s="18" t="s">
        <v>1536</v>
      </c>
      <c r="AM218" s="18" t="s">
        <v>1536</v>
      </c>
      <c r="AN218" s="18" t="s">
        <v>1536</v>
      </c>
      <c r="AO218" s="18" t="s">
        <v>1536</v>
      </c>
      <c r="AP218" s="18" t="s">
        <v>1536</v>
      </c>
      <c r="AQ218" s="18" t="s">
        <v>1536</v>
      </c>
      <c r="AR218" s="18" t="s">
        <v>1536</v>
      </c>
      <c r="AS218" s="18" t="s">
        <v>1536</v>
      </c>
      <c r="AT218" s="18" t="s">
        <v>1536</v>
      </c>
      <c r="AU218" s="18" t="s">
        <v>1536</v>
      </c>
      <c r="AV218" s="18" t="s">
        <v>1536</v>
      </c>
      <c r="AW218" s="18" t="s">
        <v>1536</v>
      </c>
      <c r="AX218" s="18" t="s">
        <v>1536</v>
      </c>
      <c r="AY218" s="18" t="s">
        <v>1536</v>
      </c>
      <c r="AZ218" s="18" t="s">
        <v>1536</v>
      </c>
      <c r="BA218" s="18" t="s">
        <v>1536</v>
      </c>
      <c r="BB218" s="18" t="s">
        <v>1536</v>
      </c>
      <c r="BC218" s="18" t="s">
        <v>1536</v>
      </c>
      <c r="BD218" s="18">
        <v>1</v>
      </c>
      <c r="BE218" s="18" t="s">
        <v>1536</v>
      </c>
      <c r="BF218" s="18">
        <v>1</v>
      </c>
      <c r="BG218" s="18" t="s">
        <v>1536</v>
      </c>
      <c r="BH218" s="18" t="s">
        <v>1536</v>
      </c>
      <c r="BI218" s="18" t="s">
        <v>1536</v>
      </c>
      <c r="BJ218" s="18">
        <v>1</v>
      </c>
      <c r="BK218" s="18">
        <v>1</v>
      </c>
      <c r="BL218" s="18">
        <v>1</v>
      </c>
      <c r="BM218" s="18" t="s">
        <v>1536</v>
      </c>
      <c r="BN218" s="18" t="s">
        <v>1536</v>
      </c>
      <c r="BO218" s="20" t="s">
        <v>1278</v>
      </c>
    </row>
    <row r="219" spans="1:67">
      <c r="A219" s="25">
        <v>59960</v>
      </c>
      <c r="B219" s="18" t="s">
        <v>231</v>
      </c>
      <c r="C219" s="18" t="s">
        <v>0</v>
      </c>
      <c r="D219" s="18" t="s">
        <v>245</v>
      </c>
      <c r="E219" s="18" t="s">
        <v>236</v>
      </c>
      <c r="F219" s="18" t="s">
        <v>237</v>
      </c>
      <c r="G219" s="18" t="s">
        <v>896</v>
      </c>
      <c r="H219" s="18" t="s">
        <v>899</v>
      </c>
      <c r="I219" s="18" t="s">
        <v>901</v>
      </c>
      <c r="J219" s="18" t="s">
        <v>903</v>
      </c>
      <c r="K219" s="18" t="s">
        <v>22</v>
      </c>
      <c r="L219" s="18" t="s">
        <v>22</v>
      </c>
      <c r="M219" s="18" t="s">
        <v>912</v>
      </c>
      <c r="N219" s="18" t="s">
        <v>931</v>
      </c>
      <c r="O219" s="21" t="s">
        <v>933</v>
      </c>
      <c r="P219" s="22">
        <v>887653553.12059987</v>
      </c>
      <c r="Q219" s="18" t="s">
        <v>752</v>
      </c>
      <c r="R219" s="18">
        <v>409643</v>
      </c>
      <c r="S219" s="18" t="str">
        <f>VLOOKUP(A219,'[2]Población potencial'!$A$2:I$728,9,0)</f>
        <v>Personas</v>
      </c>
      <c r="T219" s="18" t="s">
        <v>957</v>
      </c>
      <c r="U219" s="18" t="s">
        <v>1059</v>
      </c>
      <c r="V219" s="18" t="s">
        <v>1536</v>
      </c>
      <c r="W219" s="18" t="s">
        <v>1536</v>
      </c>
      <c r="X219" s="18">
        <v>1</v>
      </c>
      <c r="Y219" s="18" t="s">
        <v>1536</v>
      </c>
      <c r="Z219" s="18" t="s">
        <v>1536</v>
      </c>
      <c r="AA219" s="18" t="s">
        <v>1536</v>
      </c>
      <c r="AB219" s="18" t="s">
        <v>1536</v>
      </c>
      <c r="AC219" s="18" t="s">
        <v>1536</v>
      </c>
      <c r="AD219" s="18" t="s">
        <v>1536</v>
      </c>
      <c r="AE219" s="18" t="s">
        <v>1536</v>
      </c>
      <c r="AF219" s="18" t="s">
        <v>1536</v>
      </c>
      <c r="AG219" s="18" t="s">
        <v>1536</v>
      </c>
      <c r="AH219" s="18" t="s">
        <v>1536</v>
      </c>
      <c r="AI219" s="18" t="s">
        <v>1536</v>
      </c>
      <c r="AJ219" s="18" t="s">
        <v>1536</v>
      </c>
      <c r="AK219" s="18" t="s">
        <v>1536</v>
      </c>
      <c r="AL219" s="18" t="s">
        <v>1536</v>
      </c>
      <c r="AM219" s="18" t="s">
        <v>1536</v>
      </c>
      <c r="AN219" s="18" t="s">
        <v>1536</v>
      </c>
      <c r="AO219" s="18" t="s">
        <v>1536</v>
      </c>
      <c r="AP219" s="18" t="s">
        <v>1536</v>
      </c>
      <c r="AQ219" s="18" t="s">
        <v>1536</v>
      </c>
      <c r="AR219" s="18" t="s">
        <v>1536</v>
      </c>
      <c r="AS219" s="18" t="s">
        <v>1536</v>
      </c>
      <c r="AT219" s="18" t="s">
        <v>1536</v>
      </c>
      <c r="AU219" s="18" t="s">
        <v>1536</v>
      </c>
      <c r="AV219" s="18" t="s">
        <v>1536</v>
      </c>
      <c r="AW219" s="18" t="s">
        <v>1536</v>
      </c>
      <c r="AX219" s="18" t="s">
        <v>1536</v>
      </c>
      <c r="AY219" s="18" t="s">
        <v>1536</v>
      </c>
      <c r="AZ219" s="18" t="s">
        <v>1536</v>
      </c>
      <c r="BA219" s="18" t="s">
        <v>1536</v>
      </c>
      <c r="BB219" s="18" t="s">
        <v>1536</v>
      </c>
      <c r="BC219" s="18" t="s">
        <v>1536</v>
      </c>
      <c r="BD219" s="18" t="s">
        <v>1536</v>
      </c>
      <c r="BE219" s="18" t="s">
        <v>1536</v>
      </c>
      <c r="BF219" s="18">
        <v>1</v>
      </c>
      <c r="BG219" s="18" t="s">
        <v>1536</v>
      </c>
      <c r="BH219" s="18" t="s">
        <v>1536</v>
      </c>
      <c r="BI219" s="18" t="s">
        <v>1536</v>
      </c>
      <c r="BJ219" s="18" t="s">
        <v>1536</v>
      </c>
      <c r="BK219" s="18" t="s">
        <v>1536</v>
      </c>
      <c r="BL219" s="18">
        <v>1</v>
      </c>
      <c r="BM219" s="18" t="s">
        <v>1536</v>
      </c>
      <c r="BN219" s="18" t="s">
        <v>1536</v>
      </c>
      <c r="BO219" s="20" t="s">
        <v>1279</v>
      </c>
    </row>
    <row r="220" spans="1:67">
      <c r="A220" s="25">
        <v>59972</v>
      </c>
      <c r="B220" s="18" t="s">
        <v>231</v>
      </c>
      <c r="C220" s="18" t="s">
        <v>0</v>
      </c>
      <c r="D220" s="18" t="s">
        <v>322</v>
      </c>
      <c r="E220" s="18" t="s">
        <v>236</v>
      </c>
      <c r="F220" s="18" t="s">
        <v>237</v>
      </c>
      <c r="G220" s="18" t="s">
        <v>896</v>
      </c>
      <c r="H220" s="18" t="s">
        <v>899</v>
      </c>
      <c r="I220" s="18" t="s">
        <v>901</v>
      </c>
      <c r="J220" s="18" t="s">
        <v>904</v>
      </c>
      <c r="K220" s="18" t="s">
        <v>22</v>
      </c>
      <c r="L220" s="18" t="s">
        <v>22</v>
      </c>
      <c r="M220" s="18" t="s">
        <v>912</v>
      </c>
      <c r="N220" s="18" t="s">
        <v>930</v>
      </c>
      <c r="O220" s="21" t="s">
        <v>933</v>
      </c>
      <c r="P220" s="22">
        <v>17566218.248599999</v>
      </c>
      <c r="Q220" s="18" t="s">
        <v>752</v>
      </c>
      <c r="R220" s="18">
        <v>18766</v>
      </c>
      <c r="S220" s="18" t="str">
        <f>VLOOKUP(A220,'[2]Población potencial'!$A$2:I$728,9,0)</f>
        <v>Personas</v>
      </c>
      <c r="T220" s="18" t="s">
        <v>957</v>
      </c>
      <c r="U220" s="18" t="s">
        <v>1062</v>
      </c>
      <c r="V220" s="18">
        <v>1</v>
      </c>
      <c r="W220" s="18" t="s">
        <v>1536</v>
      </c>
      <c r="X220" s="18" t="s">
        <v>1536</v>
      </c>
      <c r="Y220" s="18" t="s">
        <v>1536</v>
      </c>
      <c r="Z220" s="18" t="s">
        <v>1536</v>
      </c>
      <c r="AA220" s="18">
        <v>1</v>
      </c>
      <c r="AB220" s="18" t="s">
        <v>1536</v>
      </c>
      <c r="AC220" s="18" t="s">
        <v>1536</v>
      </c>
      <c r="AD220" s="18" t="s">
        <v>1536</v>
      </c>
      <c r="AE220" s="18" t="s">
        <v>1536</v>
      </c>
      <c r="AF220" s="18" t="s">
        <v>1536</v>
      </c>
      <c r="AG220" s="18" t="s">
        <v>1536</v>
      </c>
      <c r="AH220" s="18" t="s">
        <v>1536</v>
      </c>
      <c r="AI220" s="18" t="s">
        <v>1536</v>
      </c>
      <c r="AJ220" s="18" t="s">
        <v>1536</v>
      </c>
      <c r="AK220" s="18" t="s">
        <v>1536</v>
      </c>
      <c r="AL220" s="18" t="s">
        <v>1536</v>
      </c>
      <c r="AM220" s="18" t="s">
        <v>1536</v>
      </c>
      <c r="AN220" s="18" t="s">
        <v>1536</v>
      </c>
      <c r="AO220" s="18" t="s">
        <v>1536</v>
      </c>
      <c r="AP220" s="18" t="s">
        <v>1536</v>
      </c>
      <c r="AQ220" s="18" t="s">
        <v>1536</v>
      </c>
      <c r="AR220" s="18" t="s">
        <v>1536</v>
      </c>
      <c r="AS220" s="18" t="s">
        <v>1536</v>
      </c>
      <c r="AT220" s="18" t="s">
        <v>1536</v>
      </c>
      <c r="AU220" s="18" t="s">
        <v>1536</v>
      </c>
      <c r="AV220" s="18" t="s">
        <v>1536</v>
      </c>
      <c r="AW220" s="18" t="s">
        <v>1536</v>
      </c>
      <c r="AX220" s="18" t="s">
        <v>1536</v>
      </c>
      <c r="AY220" s="18" t="s">
        <v>1536</v>
      </c>
      <c r="AZ220" s="18" t="s">
        <v>1536</v>
      </c>
      <c r="BA220" s="18" t="s">
        <v>1536</v>
      </c>
      <c r="BB220" s="18" t="s">
        <v>1536</v>
      </c>
      <c r="BC220" s="18" t="s">
        <v>1536</v>
      </c>
      <c r="BD220" s="18" t="s">
        <v>1536</v>
      </c>
      <c r="BE220" s="18" t="s">
        <v>1536</v>
      </c>
      <c r="BF220" s="18">
        <v>1</v>
      </c>
      <c r="BG220" s="18" t="s">
        <v>1536</v>
      </c>
      <c r="BH220" s="18">
        <v>1</v>
      </c>
      <c r="BI220" s="18">
        <v>1</v>
      </c>
      <c r="BJ220" s="18" t="s">
        <v>1536</v>
      </c>
      <c r="BK220" s="18" t="s">
        <v>1536</v>
      </c>
      <c r="BL220" s="18" t="s">
        <v>1536</v>
      </c>
      <c r="BM220" s="18" t="s">
        <v>1536</v>
      </c>
      <c r="BN220" s="18" t="s">
        <v>1536</v>
      </c>
      <c r="BO220" s="20" t="s">
        <v>1280</v>
      </c>
    </row>
    <row r="221" spans="1:67">
      <c r="A221" s="25">
        <v>59973</v>
      </c>
      <c r="B221" s="18" t="s">
        <v>231</v>
      </c>
      <c r="C221" s="18" t="s">
        <v>0</v>
      </c>
      <c r="D221" s="18" t="s">
        <v>548</v>
      </c>
      <c r="E221" s="18" t="s">
        <v>236</v>
      </c>
      <c r="F221" s="18" t="s">
        <v>237</v>
      </c>
      <c r="G221" s="18" t="s">
        <v>896</v>
      </c>
      <c r="H221" s="18" t="s">
        <v>899</v>
      </c>
      <c r="I221" s="18" t="s">
        <v>901</v>
      </c>
      <c r="J221" s="18" t="s">
        <v>902</v>
      </c>
      <c r="K221" s="18" t="s">
        <v>22</v>
      </c>
      <c r="L221" s="18" t="s">
        <v>22</v>
      </c>
      <c r="M221" s="18" t="s">
        <v>912</v>
      </c>
      <c r="N221" s="18" t="s">
        <v>930</v>
      </c>
      <c r="O221" s="21" t="s">
        <v>933</v>
      </c>
      <c r="P221" s="22">
        <v>382593286.04839998</v>
      </c>
      <c r="Q221" s="18" t="s">
        <v>749</v>
      </c>
      <c r="R221" s="18">
        <v>2129527</v>
      </c>
      <c r="S221" s="18" t="str">
        <f>VLOOKUP(A221,'[2]Población potencial'!$A$2:I$728,9,0)</f>
        <v>Personas</v>
      </c>
      <c r="T221" s="18" t="s">
        <v>961</v>
      </c>
      <c r="U221" s="18" t="s">
        <v>1041</v>
      </c>
      <c r="V221" s="18">
        <v>1</v>
      </c>
      <c r="W221" s="18" t="s">
        <v>1536</v>
      </c>
      <c r="X221" s="18" t="s">
        <v>1536</v>
      </c>
      <c r="Y221" s="18" t="s">
        <v>1536</v>
      </c>
      <c r="Z221" s="18" t="s">
        <v>1536</v>
      </c>
      <c r="AA221" s="18">
        <v>1</v>
      </c>
      <c r="AB221" s="18" t="s">
        <v>1536</v>
      </c>
      <c r="AC221" s="18" t="s">
        <v>1536</v>
      </c>
      <c r="AD221" s="18" t="s">
        <v>1536</v>
      </c>
      <c r="AE221" s="18" t="s">
        <v>1536</v>
      </c>
      <c r="AF221" s="18" t="s">
        <v>1536</v>
      </c>
      <c r="AG221" s="18" t="s">
        <v>1536</v>
      </c>
      <c r="AH221" s="18" t="s">
        <v>1536</v>
      </c>
      <c r="AI221" s="18" t="s">
        <v>1536</v>
      </c>
      <c r="AJ221" s="18" t="s">
        <v>1536</v>
      </c>
      <c r="AK221" s="18" t="s">
        <v>1536</v>
      </c>
      <c r="AL221" s="18" t="s">
        <v>1536</v>
      </c>
      <c r="AM221" s="18" t="s">
        <v>1536</v>
      </c>
      <c r="AN221" s="18" t="s">
        <v>1536</v>
      </c>
      <c r="AO221" s="18" t="s">
        <v>1536</v>
      </c>
      <c r="AP221" s="18" t="s">
        <v>1536</v>
      </c>
      <c r="AQ221" s="18" t="s">
        <v>1536</v>
      </c>
      <c r="AR221" s="18" t="s">
        <v>1536</v>
      </c>
      <c r="AS221" s="18" t="s">
        <v>1536</v>
      </c>
      <c r="AT221" s="18" t="s">
        <v>1536</v>
      </c>
      <c r="AU221" s="18" t="s">
        <v>1536</v>
      </c>
      <c r="AV221" s="18" t="s">
        <v>1536</v>
      </c>
      <c r="AW221" s="18" t="s">
        <v>1536</v>
      </c>
      <c r="AX221" s="18" t="s">
        <v>1536</v>
      </c>
      <c r="AY221" s="18" t="s">
        <v>1536</v>
      </c>
      <c r="AZ221" s="18" t="s">
        <v>1536</v>
      </c>
      <c r="BA221" s="18" t="s">
        <v>1536</v>
      </c>
      <c r="BB221" s="18" t="s">
        <v>1536</v>
      </c>
      <c r="BC221" s="18" t="s">
        <v>1536</v>
      </c>
      <c r="BD221" s="18">
        <v>1</v>
      </c>
      <c r="BE221" s="18" t="s">
        <v>1536</v>
      </c>
      <c r="BF221" s="18">
        <v>1</v>
      </c>
      <c r="BG221" s="18" t="s">
        <v>1536</v>
      </c>
      <c r="BH221" s="18">
        <v>1</v>
      </c>
      <c r="BI221" s="18">
        <v>1</v>
      </c>
      <c r="BJ221" s="18">
        <v>1</v>
      </c>
      <c r="BK221" s="18">
        <v>1</v>
      </c>
      <c r="BL221" s="18">
        <v>1</v>
      </c>
      <c r="BM221" s="18" t="s">
        <v>1536</v>
      </c>
      <c r="BN221" s="18" t="s">
        <v>1536</v>
      </c>
    </row>
    <row r="222" spans="1:67">
      <c r="A222" s="25">
        <v>59974</v>
      </c>
      <c r="B222" s="18" t="s">
        <v>231</v>
      </c>
      <c r="C222" s="18" t="s">
        <v>0</v>
      </c>
      <c r="D222" s="18" t="s">
        <v>453</v>
      </c>
      <c r="E222" s="18" t="s">
        <v>236</v>
      </c>
      <c r="F222" s="18" t="s">
        <v>237</v>
      </c>
      <c r="G222" s="18" t="s">
        <v>896</v>
      </c>
      <c r="H222" s="18" t="s">
        <v>899</v>
      </c>
      <c r="I222" s="18" t="s">
        <v>901</v>
      </c>
      <c r="J222" s="18" t="s">
        <v>904</v>
      </c>
      <c r="K222" s="18" t="s">
        <v>910</v>
      </c>
      <c r="L222" s="18" t="s">
        <v>22</v>
      </c>
      <c r="M222" s="18" t="s">
        <v>912</v>
      </c>
      <c r="N222" s="18" t="s">
        <v>930</v>
      </c>
      <c r="O222" s="21" t="s">
        <v>933</v>
      </c>
      <c r="P222" s="22">
        <v>4375924.8777999999</v>
      </c>
      <c r="Q222" s="18" t="s">
        <v>752</v>
      </c>
      <c r="R222" s="18">
        <v>28076</v>
      </c>
      <c r="S222" s="18" t="str">
        <f>VLOOKUP(A222,'[2]Población potencial'!$A$2:I$728,9,0)</f>
        <v>Personas</v>
      </c>
      <c r="T222" s="18" t="s">
        <v>957</v>
      </c>
      <c r="U222" s="18" t="s">
        <v>1059</v>
      </c>
      <c r="V222" s="18" t="s">
        <v>1536</v>
      </c>
      <c r="W222" s="18" t="s">
        <v>1536</v>
      </c>
      <c r="X222" s="18" t="s">
        <v>1536</v>
      </c>
      <c r="Y222" s="18" t="s">
        <v>1536</v>
      </c>
      <c r="Z222" s="18" t="s">
        <v>1536</v>
      </c>
      <c r="AA222" s="18" t="s">
        <v>1536</v>
      </c>
      <c r="AB222" s="18" t="s">
        <v>1536</v>
      </c>
      <c r="AC222" s="18">
        <v>1</v>
      </c>
      <c r="AD222" s="18" t="s">
        <v>1536</v>
      </c>
      <c r="AE222" s="18" t="s">
        <v>1536</v>
      </c>
      <c r="AF222" s="18" t="s">
        <v>1536</v>
      </c>
      <c r="AG222" s="18" t="s">
        <v>1536</v>
      </c>
      <c r="AH222" s="18" t="s">
        <v>1536</v>
      </c>
      <c r="AI222" s="18" t="s">
        <v>1536</v>
      </c>
      <c r="AJ222" s="18" t="s">
        <v>1536</v>
      </c>
      <c r="AK222" s="18" t="s">
        <v>1536</v>
      </c>
      <c r="AL222" s="18" t="s">
        <v>1536</v>
      </c>
      <c r="AM222" s="18" t="s">
        <v>1536</v>
      </c>
      <c r="AN222" s="18" t="s">
        <v>1536</v>
      </c>
      <c r="AO222" s="18" t="s">
        <v>1536</v>
      </c>
      <c r="AP222" s="18" t="s">
        <v>1536</v>
      </c>
      <c r="AQ222" s="18" t="s">
        <v>1536</v>
      </c>
      <c r="AR222" s="18" t="s">
        <v>1536</v>
      </c>
      <c r="AS222" s="18" t="s">
        <v>1536</v>
      </c>
      <c r="AT222" s="18" t="s">
        <v>1536</v>
      </c>
      <c r="AU222" s="18" t="s">
        <v>1536</v>
      </c>
      <c r="AV222" s="18" t="s">
        <v>1536</v>
      </c>
      <c r="AW222" s="18" t="s">
        <v>1536</v>
      </c>
      <c r="AX222" s="18" t="s">
        <v>1536</v>
      </c>
      <c r="AY222" s="18" t="s">
        <v>1536</v>
      </c>
      <c r="AZ222" s="18" t="s">
        <v>1536</v>
      </c>
      <c r="BA222" s="18" t="s">
        <v>1536</v>
      </c>
      <c r="BB222" s="18" t="s">
        <v>1536</v>
      </c>
      <c r="BC222" s="18" t="s">
        <v>1536</v>
      </c>
      <c r="BD222" s="18">
        <v>1</v>
      </c>
      <c r="BE222" s="18" t="s">
        <v>1536</v>
      </c>
      <c r="BF222" s="18" t="s">
        <v>1536</v>
      </c>
      <c r="BG222" s="18" t="s">
        <v>1536</v>
      </c>
      <c r="BH222" s="18" t="s">
        <v>1536</v>
      </c>
      <c r="BI222" s="18" t="s">
        <v>1536</v>
      </c>
      <c r="BJ222" s="18">
        <v>1</v>
      </c>
      <c r="BK222" s="18">
        <v>1</v>
      </c>
      <c r="BL222" s="18" t="s">
        <v>1536</v>
      </c>
      <c r="BM222" s="18" t="s">
        <v>1536</v>
      </c>
      <c r="BN222" s="18" t="s">
        <v>1536</v>
      </c>
      <c r="BO222" s="20" t="s">
        <v>1281</v>
      </c>
    </row>
    <row r="223" spans="1:67">
      <c r="A223" s="25">
        <v>59975</v>
      </c>
      <c r="B223" s="18" t="s">
        <v>231</v>
      </c>
      <c r="C223" s="18" t="s">
        <v>0</v>
      </c>
      <c r="D223" s="18" t="s">
        <v>600</v>
      </c>
      <c r="E223" s="18" t="s">
        <v>236</v>
      </c>
      <c r="F223" s="18" t="s">
        <v>237</v>
      </c>
      <c r="G223" s="18" t="s">
        <v>896</v>
      </c>
      <c r="H223" s="18" t="s">
        <v>899</v>
      </c>
      <c r="I223" s="18" t="s">
        <v>901</v>
      </c>
      <c r="J223" s="18" t="s">
        <v>42</v>
      </c>
      <c r="K223" s="18" t="s">
        <v>22</v>
      </c>
      <c r="L223" s="18" t="s">
        <v>22</v>
      </c>
      <c r="M223" s="18" t="s">
        <v>912</v>
      </c>
      <c r="N223" s="18" t="s">
        <v>931</v>
      </c>
      <c r="O223" s="21" t="s">
        <v>933</v>
      </c>
      <c r="P223" s="22">
        <v>193875932.74279997</v>
      </c>
      <c r="Q223" s="18" t="s">
        <v>752</v>
      </c>
      <c r="R223" s="18">
        <v>727976</v>
      </c>
      <c r="S223" s="18" t="str">
        <f>VLOOKUP(A223,'[2]Población potencial'!$A$2:I$728,9,0)</f>
        <v>Personas</v>
      </c>
      <c r="T223" s="18" t="s">
        <v>957</v>
      </c>
      <c r="U223" s="18" t="s">
        <v>1059</v>
      </c>
      <c r="V223" s="18" t="s">
        <v>1536</v>
      </c>
      <c r="W223" s="18" t="s">
        <v>1536</v>
      </c>
      <c r="X223" s="18">
        <v>1</v>
      </c>
      <c r="Y223" s="18" t="s">
        <v>1536</v>
      </c>
      <c r="Z223" s="18" t="s">
        <v>1536</v>
      </c>
      <c r="AA223" s="18" t="s">
        <v>1536</v>
      </c>
      <c r="AB223" s="18" t="s">
        <v>1536</v>
      </c>
      <c r="AC223" s="18" t="s">
        <v>1536</v>
      </c>
      <c r="AD223" s="18" t="s">
        <v>1536</v>
      </c>
      <c r="AE223" s="18" t="s">
        <v>1536</v>
      </c>
      <c r="AF223" s="18" t="s">
        <v>1536</v>
      </c>
      <c r="AG223" s="18" t="s">
        <v>1536</v>
      </c>
      <c r="AH223" s="18" t="s">
        <v>1536</v>
      </c>
      <c r="AI223" s="18" t="s">
        <v>1536</v>
      </c>
      <c r="AJ223" s="18" t="s">
        <v>1536</v>
      </c>
      <c r="AK223" s="18" t="s">
        <v>1536</v>
      </c>
      <c r="AL223" s="18" t="s">
        <v>1536</v>
      </c>
      <c r="AM223" s="18" t="s">
        <v>1536</v>
      </c>
      <c r="AN223" s="18" t="s">
        <v>1536</v>
      </c>
      <c r="AO223" s="18" t="s">
        <v>1536</v>
      </c>
      <c r="AP223" s="18" t="s">
        <v>1536</v>
      </c>
      <c r="AQ223" s="18" t="s">
        <v>1536</v>
      </c>
      <c r="AR223" s="18" t="s">
        <v>1536</v>
      </c>
      <c r="AS223" s="18" t="s">
        <v>1536</v>
      </c>
      <c r="AT223" s="18" t="s">
        <v>1536</v>
      </c>
      <c r="AU223" s="18" t="s">
        <v>1536</v>
      </c>
      <c r="AV223" s="18" t="s">
        <v>1536</v>
      </c>
      <c r="AW223" s="18" t="s">
        <v>1536</v>
      </c>
      <c r="AX223" s="18" t="s">
        <v>1536</v>
      </c>
      <c r="AY223" s="18" t="s">
        <v>1536</v>
      </c>
      <c r="AZ223" s="18" t="s">
        <v>1536</v>
      </c>
      <c r="BA223" s="18" t="s">
        <v>1536</v>
      </c>
      <c r="BB223" s="18" t="s">
        <v>1536</v>
      </c>
      <c r="BC223" s="18" t="s">
        <v>1536</v>
      </c>
      <c r="BD223" s="18" t="s">
        <v>1536</v>
      </c>
      <c r="BE223" s="18" t="s">
        <v>1536</v>
      </c>
      <c r="BF223" s="18">
        <v>1</v>
      </c>
      <c r="BG223" s="18" t="s">
        <v>1536</v>
      </c>
      <c r="BH223" s="18" t="s">
        <v>1536</v>
      </c>
      <c r="BI223" s="18" t="s">
        <v>1536</v>
      </c>
      <c r="BJ223" s="18" t="s">
        <v>1536</v>
      </c>
      <c r="BK223" s="18" t="s">
        <v>1536</v>
      </c>
      <c r="BL223" s="18">
        <v>1</v>
      </c>
      <c r="BM223" s="18" t="s">
        <v>1536</v>
      </c>
      <c r="BN223" s="18" t="s">
        <v>1536</v>
      </c>
    </row>
    <row r="224" spans="1:67">
      <c r="A224" s="25">
        <v>59976</v>
      </c>
      <c r="B224" s="18" t="s">
        <v>231</v>
      </c>
      <c r="C224" s="18" t="s">
        <v>0</v>
      </c>
      <c r="D224" s="18" t="s">
        <v>318</v>
      </c>
      <c r="E224" s="18" t="s">
        <v>275</v>
      </c>
      <c r="F224" s="18" t="s">
        <v>276</v>
      </c>
      <c r="G224" s="18" t="s">
        <v>896</v>
      </c>
      <c r="H224" s="18" t="s">
        <v>899</v>
      </c>
      <c r="I224" s="18" t="s">
        <v>901</v>
      </c>
      <c r="J224" s="18" t="s">
        <v>42</v>
      </c>
      <c r="K224" s="18" t="s">
        <v>22</v>
      </c>
      <c r="L224" s="18" t="s">
        <v>22</v>
      </c>
      <c r="M224" s="18" t="s">
        <v>912</v>
      </c>
      <c r="N224" s="18" t="s">
        <v>930</v>
      </c>
      <c r="O224" s="21" t="s">
        <v>933</v>
      </c>
      <c r="P224" s="22">
        <v>21819157.612</v>
      </c>
      <c r="Q224" s="18" t="s">
        <v>749</v>
      </c>
      <c r="R224" s="18">
        <v>111578</v>
      </c>
      <c r="S224" s="18" t="str">
        <f>VLOOKUP(A224,'[2]Población potencial'!$A$2:I$728,9,0)</f>
        <v>Hogares y/o Familias</v>
      </c>
      <c r="T224" s="18" t="s">
        <v>961</v>
      </c>
      <c r="U224" s="18" t="s">
        <v>1041</v>
      </c>
      <c r="V224" s="18" t="s">
        <v>1536</v>
      </c>
      <c r="W224" s="18" t="s">
        <v>1536</v>
      </c>
      <c r="X224" s="18" t="s">
        <v>1536</v>
      </c>
      <c r="Y224" s="18" t="s">
        <v>1536</v>
      </c>
      <c r="Z224" s="18" t="s">
        <v>1536</v>
      </c>
      <c r="AA224" s="18" t="s">
        <v>1536</v>
      </c>
      <c r="AB224" s="18" t="s">
        <v>1536</v>
      </c>
      <c r="AC224" s="18" t="s">
        <v>1536</v>
      </c>
      <c r="AD224" s="18" t="s">
        <v>1536</v>
      </c>
      <c r="AE224" s="18" t="s">
        <v>1536</v>
      </c>
      <c r="AF224" s="18" t="s">
        <v>1536</v>
      </c>
      <c r="AG224" s="18" t="s">
        <v>1536</v>
      </c>
      <c r="AH224" s="18" t="s">
        <v>1536</v>
      </c>
      <c r="AI224" s="18" t="s">
        <v>1536</v>
      </c>
      <c r="AJ224" s="18" t="s">
        <v>1536</v>
      </c>
      <c r="AK224" s="18" t="s">
        <v>1536</v>
      </c>
      <c r="AL224" s="18" t="s">
        <v>1536</v>
      </c>
      <c r="AM224" s="18" t="s">
        <v>1536</v>
      </c>
      <c r="AN224" s="18" t="s">
        <v>1536</v>
      </c>
      <c r="AO224" s="18" t="s">
        <v>1536</v>
      </c>
      <c r="AP224" s="18" t="s">
        <v>1536</v>
      </c>
      <c r="AQ224" s="18" t="s">
        <v>1536</v>
      </c>
      <c r="AR224" s="18" t="s">
        <v>1536</v>
      </c>
      <c r="AS224" s="18" t="s">
        <v>1536</v>
      </c>
      <c r="AT224" s="18" t="s">
        <v>1536</v>
      </c>
      <c r="AU224" s="18" t="s">
        <v>1536</v>
      </c>
      <c r="AV224" s="18" t="s">
        <v>1536</v>
      </c>
      <c r="AW224" s="18" t="s">
        <v>1536</v>
      </c>
      <c r="AX224" s="18" t="s">
        <v>1536</v>
      </c>
      <c r="AY224" s="18" t="s">
        <v>1536</v>
      </c>
      <c r="AZ224" s="18" t="s">
        <v>1536</v>
      </c>
      <c r="BA224" s="18" t="s">
        <v>1536</v>
      </c>
      <c r="BB224" s="18" t="s">
        <v>1536</v>
      </c>
      <c r="BC224" s="18" t="s">
        <v>1536</v>
      </c>
      <c r="BD224" s="18" t="s">
        <v>1536</v>
      </c>
      <c r="BE224" s="18" t="s">
        <v>1536</v>
      </c>
      <c r="BF224" s="18">
        <v>1</v>
      </c>
      <c r="BG224" s="18" t="s">
        <v>1536</v>
      </c>
      <c r="BH224" s="18" t="s">
        <v>1536</v>
      </c>
      <c r="BI224" s="18" t="s">
        <v>1536</v>
      </c>
      <c r="BJ224" s="18" t="s">
        <v>1536</v>
      </c>
      <c r="BK224" s="18" t="s">
        <v>1536</v>
      </c>
      <c r="BL224" s="18" t="s">
        <v>1536</v>
      </c>
      <c r="BM224" s="18">
        <v>1</v>
      </c>
      <c r="BN224" s="18" t="s">
        <v>1536</v>
      </c>
      <c r="BO224" s="20" t="s">
        <v>1282</v>
      </c>
    </row>
    <row r="225" spans="1:67">
      <c r="A225" s="25">
        <v>59977</v>
      </c>
      <c r="B225" s="18" t="s">
        <v>231</v>
      </c>
      <c r="C225" s="18" t="s">
        <v>0</v>
      </c>
      <c r="D225" s="18" t="s">
        <v>656</v>
      </c>
      <c r="E225" s="18" t="s">
        <v>275</v>
      </c>
      <c r="F225" s="18" t="s">
        <v>276</v>
      </c>
      <c r="G225" s="18" t="s">
        <v>896</v>
      </c>
      <c r="H225" s="18" t="s">
        <v>899</v>
      </c>
      <c r="I225" s="18" t="s">
        <v>901</v>
      </c>
      <c r="J225" s="18" t="s">
        <v>904</v>
      </c>
      <c r="K225" s="18" t="s">
        <v>14</v>
      </c>
      <c r="L225" s="18" t="s">
        <v>33</v>
      </c>
      <c r="M225" s="18" t="s">
        <v>912</v>
      </c>
      <c r="N225" s="18" t="s">
        <v>930</v>
      </c>
      <c r="O225" s="21" t="s">
        <v>1124</v>
      </c>
      <c r="P225" s="22">
        <v>46987.336199999998</v>
      </c>
      <c r="Q225" s="18" t="s">
        <v>749</v>
      </c>
      <c r="R225" s="18">
        <v>10148</v>
      </c>
      <c r="S225" s="18" t="str">
        <f>VLOOKUP(A225,'[2]Población potencial'!$A$2:I$728,9,0)</f>
        <v>Personas</v>
      </c>
      <c r="T225" s="18" t="s">
        <v>961</v>
      </c>
      <c r="U225" s="18" t="s">
        <v>1041</v>
      </c>
      <c r="V225" s="18" t="s">
        <v>1536</v>
      </c>
      <c r="W225" s="18" t="s">
        <v>1536</v>
      </c>
      <c r="X225" s="18" t="s">
        <v>1536</v>
      </c>
      <c r="Y225" s="18" t="s">
        <v>1536</v>
      </c>
      <c r="Z225" s="18" t="s">
        <v>1536</v>
      </c>
      <c r="AA225" s="18" t="s">
        <v>1536</v>
      </c>
      <c r="AB225" s="18" t="s">
        <v>1536</v>
      </c>
      <c r="AC225" s="18" t="s">
        <v>1536</v>
      </c>
      <c r="AD225" s="18" t="s">
        <v>1536</v>
      </c>
      <c r="AE225" s="18" t="s">
        <v>1536</v>
      </c>
      <c r="AF225" s="18" t="s">
        <v>1536</v>
      </c>
      <c r="AG225" s="18" t="s">
        <v>1536</v>
      </c>
      <c r="AH225" s="18" t="s">
        <v>1536</v>
      </c>
      <c r="AI225" s="18" t="s">
        <v>1536</v>
      </c>
      <c r="AJ225" s="18" t="s">
        <v>1536</v>
      </c>
      <c r="AK225" s="18" t="s">
        <v>1536</v>
      </c>
      <c r="AL225" s="18" t="s">
        <v>1536</v>
      </c>
      <c r="AM225" s="18" t="s">
        <v>1536</v>
      </c>
      <c r="AN225" s="18" t="s">
        <v>1536</v>
      </c>
      <c r="AO225" s="18" t="s">
        <v>1536</v>
      </c>
      <c r="AP225" s="18" t="s">
        <v>1536</v>
      </c>
      <c r="AQ225" s="18" t="s">
        <v>1536</v>
      </c>
      <c r="AR225" s="18" t="s">
        <v>1536</v>
      </c>
      <c r="AS225" s="18" t="s">
        <v>1536</v>
      </c>
      <c r="AT225" s="18" t="s">
        <v>1536</v>
      </c>
      <c r="AU225" s="18" t="s">
        <v>1536</v>
      </c>
      <c r="AV225" s="18" t="s">
        <v>1536</v>
      </c>
      <c r="AW225" s="18" t="s">
        <v>1536</v>
      </c>
      <c r="AX225" s="18" t="s">
        <v>1536</v>
      </c>
      <c r="AY225" s="18" t="s">
        <v>1536</v>
      </c>
      <c r="AZ225" s="18" t="s">
        <v>1536</v>
      </c>
      <c r="BA225" s="18" t="s">
        <v>1536</v>
      </c>
      <c r="BB225" s="18" t="s">
        <v>1536</v>
      </c>
      <c r="BC225" s="18" t="s">
        <v>1536</v>
      </c>
      <c r="BD225" s="18" t="s">
        <v>1536</v>
      </c>
      <c r="BE225" s="18" t="s">
        <v>1536</v>
      </c>
      <c r="BF225" s="18">
        <v>1</v>
      </c>
      <c r="BG225" s="18" t="s">
        <v>1536</v>
      </c>
      <c r="BH225" s="18">
        <v>1</v>
      </c>
      <c r="BI225" s="18">
        <v>1</v>
      </c>
      <c r="BJ225" s="18">
        <v>1</v>
      </c>
      <c r="BK225" s="18">
        <v>1</v>
      </c>
      <c r="BL225" s="18">
        <v>1</v>
      </c>
      <c r="BM225" s="18" t="s">
        <v>1536</v>
      </c>
      <c r="BN225" s="18" t="s">
        <v>1536</v>
      </c>
      <c r="BO225" s="20" t="s">
        <v>1283</v>
      </c>
    </row>
    <row r="226" spans="1:67">
      <c r="A226" s="25">
        <v>59978</v>
      </c>
      <c r="B226" s="18" t="s">
        <v>231</v>
      </c>
      <c r="C226" s="18" t="s">
        <v>0</v>
      </c>
      <c r="D226" s="18" t="s">
        <v>665</v>
      </c>
      <c r="E226" s="18" t="s">
        <v>275</v>
      </c>
      <c r="F226" s="18" t="s">
        <v>276</v>
      </c>
      <c r="G226" s="18" t="s">
        <v>896</v>
      </c>
      <c r="H226" s="18" t="s">
        <v>899</v>
      </c>
      <c r="I226" s="18" t="s">
        <v>901</v>
      </c>
      <c r="J226" s="18" t="s">
        <v>902</v>
      </c>
      <c r="K226" s="18" t="s">
        <v>22</v>
      </c>
      <c r="L226" s="18" t="s">
        <v>22</v>
      </c>
      <c r="M226" s="18" t="s">
        <v>912</v>
      </c>
      <c r="N226" s="18" t="s">
        <v>931</v>
      </c>
      <c r="O226" s="21" t="s">
        <v>933</v>
      </c>
      <c r="P226" s="22">
        <v>84671832.922599986</v>
      </c>
      <c r="Q226" s="18" t="s">
        <v>750</v>
      </c>
      <c r="R226" s="18">
        <v>717779</v>
      </c>
      <c r="S226" s="18" t="str">
        <f>VLOOKUP(A226,'[2]Población potencial'!$A$2:I$728,9,0)</f>
        <v>Hogares y/o Familias</v>
      </c>
      <c r="T226" s="18" t="s">
        <v>951</v>
      </c>
      <c r="U226" s="18" t="s">
        <v>1016</v>
      </c>
      <c r="V226" s="18" t="s">
        <v>1536</v>
      </c>
      <c r="W226" s="18" t="s">
        <v>1536</v>
      </c>
      <c r="X226" s="18" t="s">
        <v>1536</v>
      </c>
      <c r="Y226" s="18" t="s">
        <v>1536</v>
      </c>
      <c r="Z226" s="18" t="s">
        <v>1536</v>
      </c>
      <c r="AA226" s="18" t="s">
        <v>1536</v>
      </c>
      <c r="AB226" s="18" t="s">
        <v>1536</v>
      </c>
      <c r="AC226" s="18" t="s">
        <v>1536</v>
      </c>
      <c r="AD226" s="18" t="s">
        <v>1536</v>
      </c>
      <c r="AE226" s="18" t="s">
        <v>1536</v>
      </c>
      <c r="AF226" s="18" t="s">
        <v>1536</v>
      </c>
      <c r="AG226" s="18">
        <v>1</v>
      </c>
      <c r="AH226" s="18" t="s">
        <v>1536</v>
      </c>
      <c r="AI226" s="18" t="s">
        <v>1536</v>
      </c>
      <c r="AJ226" s="18" t="s">
        <v>1536</v>
      </c>
      <c r="AK226" s="18" t="s">
        <v>1536</v>
      </c>
      <c r="AL226" s="18" t="s">
        <v>1536</v>
      </c>
      <c r="AM226" s="18" t="s">
        <v>1536</v>
      </c>
      <c r="AN226" s="18" t="s">
        <v>1536</v>
      </c>
      <c r="AO226" s="18" t="s">
        <v>1536</v>
      </c>
      <c r="AP226" s="18" t="s">
        <v>1536</v>
      </c>
      <c r="AQ226" s="18" t="s">
        <v>1536</v>
      </c>
      <c r="AR226" s="18" t="s">
        <v>1536</v>
      </c>
      <c r="AS226" s="18" t="s">
        <v>1536</v>
      </c>
      <c r="AT226" s="18" t="s">
        <v>1536</v>
      </c>
      <c r="AU226" s="18" t="s">
        <v>1536</v>
      </c>
      <c r="AV226" s="18" t="s">
        <v>1536</v>
      </c>
      <c r="AW226" s="18" t="s">
        <v>1536</v>
      </c>
      <c r="AX226" s="18" t="s">
        <v>1536</v>
      </c>
      <c r="AY226" s="18" t="s">
        <v>1536</v>
      </c>
      <c r="AZ226" s="18" t="s">
        <v>1536</v>
      </c>
      <c r="BA226" s="18" t="s">
        <v>1536</v>
      </c>
      <c r="BB226" s="18" t="s">
        <v>1536</v>
      </c>
      <c r="BC226" s="18" t="s">
        <v>1536</v>
      </c>
      <c r="BD226" s="18" t="s">
        <v>1536</v>
      </c>
      <c r="BE226" s="18" t="s">
        <v>1536</v>
      </c>
      <c r="BF226" s="18">
        <v>1</v>
      </c>
      <c r="BG226" s="18" t="s">
        <v>1536</v>
      </c>
      <c r="BH226" s="18" t="s">
        <v>1536</v>
      </c>
      <c r="BI226" s="18" t="s">
        <v>1536</v>
      </c>
      <c r="BJ226" s="18" t="s">
        <v>1536</v>
      </c>
      <c r="BK226" s="18" t="s">
        <v>1536</v>
      </c>
      <c r="BL226" s="18" t="s">
        <v>1536</v>
      </c>
      <c r="BM226" s="18">
        <v>1</v>
      </c>
      <c r="BN226" s="18" t="s">
        <v>1536</v>
      </c>
    </row>
    <row r="227" spans="1:67">
      <c r="A227" s="25">
        <v>59979</v>
      </c>
      <c r="B227" s="18" t="s">
        <v>231</v>
      </c>
      <c r="C227" s="18" t="s">
        <v>0</v>
      </c>
      <c r="D227" s="18" t="s">
        <v>356</v>
      </c>
      <c r="E227" s="18" t="s">
        <v>275</v>
      </c>
      <c r="F227" s="18" t="s">
        <v>276</v>
      </c>
      <c r="G227" s="18" t="s">
        <v>896</v>
      </c>
      <c r="H227" s="18" t="s">
        <v>899</v>
      </c>
      <c r="I227" s="18" t="s">
        <v>901</v>
      </c>
      <c r="J227" s="18" t="s">
        <v>902</v>
      </c>
      <c r="K227" s="18" t="s">
        <v>910</v>
      </c>
      <c r="L227" s="18" t="s">
        <v>22</v>
      </c>
      <c r="M227" s="18" t="s">
        <v>912</v>
      </c>
      <c r="N227" s="18" t="s">
        <v>930</v>
      </c>
      <c r="O227" s="21" t="s">
        <v>933</v>
      </c>
      <c r="P227" s="22">
        <v>10318126.257599998</v>
      </c>
      <c r="Q227" s="18" t="s">
        <v>749</v>
      </c>
      <c r="R227" s="18">
        <v>1155350</v>
      </c>
      <c r="S227" s="18" t="str">
        <f>VLOOKUP(A227,'[2]Población potencial'!$A$2:I$728,9,0)</f>
        <v>Personas</v>
      </c>
      <c r="T227" s="18" t="s">
        <v>961</v>
      </c>
      <c r="U227" s="18" t="s">
        <v>1041</v>
      </c>
      <c r="V227" s="18" t="s">
        <v>1536</v>
      </c>
      <c r="W227" s="18" t="s">
        <v>1536</v>
      </c>
      <c r="X227" s="18" t="s">
        <v>1536</v>
      </c>
      <c r="Y227" s="18" t="s">
        <v>1536</v>
      </c>
      <c r="Z227" s="18" t="s">
        <v>1536</v>
      </c>
      <c r="AA227" s="18" t="s">
        <v>1536</v>
      </c>
      <c r="AB227" s="18" t="s">
        <v>1536</v>
      </c>
      <c r="AC227" s="18" t="s">
        <v>1536</v>
      </c>
      <c r="AD227" s="18" t="s">
        <v>1536</v>
      </c>
      <c r="AE227" s="18" t="s">
        <v>1536</v>
      </c>
      <c r="AF227" s="18" t="s">
        <v>1536</v>
      </c>
      <c r="AG227" s="18" t="s">
        <v>1536</v>
      </c>
      <c r="AH227" s="18" t="s">
        <v>1536</v>
      </c>
      <c r="AI227" s="18" t="s">
        <v>1536</v>
      </c>
      <c r="AJ227" s="18" t="s">
        <v>1536</v>
      </c>
      <c r="AK227" s="18" t="s">
        <v>1536</v>
      </c>
      <c r="AL227" s="18" t="s">
        <v>1536</v>
      </c>
      <c r="AM227" s="18" t="s">
        <v>1536</v>
      </c>
      <c r="AN227" s="18" t="s">
        <v>1536</v>
      </c>
      <c r="AO227" s="18" t="s">
        <v>1536</v>
      </c>
      <c r="AP227" s="18" t="s">
        <v>1536</v>
      </c>
      <c r="AQ227" s="18" t="s">
        <v>1536</v>
      </c>
      <c r="AR227" s="18" t="s">
        <v>1536</v>
      </c>
      <c r="AS227" s="18" t="s">
        <v>1536</v>
      </c>
      <c r="AT227" s="18" t="s">
        <v>1536</v>
      </c>
      <c r="AU227" s="18" t="s">
        <v>1536</v>
      </c>
      <c r="AV227" s="18" t="s">
        <v>1536</v>
      </c>
      <c r="AW227" s="18" t="s">
        <v>1536</v>
      </c>
      <c r="AX227" s="18" t="s">
        <v>1536</v>
      </c>
      <c r="AY227" s="18" t="s">
        <v>1536</v>
      </c>
      <c r="AZ227" s="18" t="s">
        <v>1536</v>
      </c>
      <c r="BA227" s="18" t="s">
        <v>1536</v>
      </c>
      <c r="BB227" s="18" t="s">
        <v>1536</v>
      </c>
      <c r="BC227" s="18" t="s">
        <v>1536</v>
      </c>
      <c r="BD227" s="18" t="s">
        <v>1536</v>
      </c>
      <c r="BE227" s="18" t="s">
        <v>1536</v>
      </c>
      <c r="BF227" s="18">
        <v>1</v>
      </c>
      <c r="BG227" s="18" t="s">
        <v>1536</v>
      </c>
      <c r="BH227" s="18" t="s">
        <v>1536</v>
      </c>
      <c r="BI227" s="18" t="s">
        <v>1536</v>
      </c>
      <c r="BJ227" s="18">
        <v>1</v>
      </c>
      <c r="BK227" s="18">
        <v>1</v>
      </c>
      <c r="BL227" s="18">
        <v>1</v>
      </c>
      <c r="BM227" s="18" t="s">
        <v>1536</v>
      </c>
      <c r="BN227" s="18" t="s">
        <v>1536</v>
      </c>
      <c r="BO227" s="20" t="s">
        <v>1284</v>
      </c>
    </row>
    <row r="228" spans="1:67">
      <c r="A228" s="25">
        <v>59980</v>
      </c>
      <c r="B228" s="18" t="s">
        <v>231</v>
      </c>
      <c r="C228" s="18" t="s">
        <v>0</v>
      </c>
      <c r="D228" s="18" t="s">
        <v>302</v>
      </c>
      <c r="E228" s="18" t="s">
        <v>236</v>
      </c>
      <c r="F228" s="18" t="s">
        <v>237</v>
      </c>
      <c r="G228" s="18" t="s">
        <v>896</v>
      </c>
      <c r="H228" s="18" t="s">
        <v>899</v>
      </c>
      <c r="I228" s="18" t="s">
        <v>901</v>
      </c>
      <c r="J228" s="18" t="s">
        <v>42</v>
      </c>
      <c r="K228" s="18" t="s">
        <v>22</v>
      </c>
      <c r="L228" s="18" t="s">
        <v>22</v>
      </c>
      <c r="M228" s="18" t="s">
        <v>912</v>
      </c>
      <c r="N228" s="18" t="s">
        <v>930</v>
      </c>
      <c r="O228" s="21" t="s">
        <v>933</v>
      </c>
      <c r="P228" s="22">
        <v>30832737.793199997</v>
      </c>
      <c r="Q228" s="18" t="s">
        <v>752</v>
      </c>
      <c r="R228" s="18">
        <v>204343</v>
      </c>
      <c r="S228" s="18" t="str">
        <f>VLOOKUP(A228,'[2]Población potencial'!$A$2:I$728,9,0)</f>
        <v>Personas</v>
      </c>
      <c r="T228" s="18" t="s">
        <v>959</v>
      </c>
      <c r="U228" s="18" t="s">
        <v>1063</v>
      </c>
      <c r="V228" s="18" t="s">
        <v>1536</v>
      </c>
      <c r="W228" s="18" t="s">
        <v>1536</v>
      </c>
      <c r="X228" s="18" t="s">
        <v>1536</v>
      </c>
      <c r="Y228" s="18" t="s">
        <v>1536</v>
      </c>
      <c r="Z228" s="18" t="s">
        <v>1536</v>
      </c>
      <c r="AA228" s="18">
        <v>1</v>
      </c>
      <c r="AB228" s="18">
        <v>1</v>
      </c>
      <c r="AC228" s="18">
        <v>1</v>
      </c>
      <c r="AD228" s="18" t="s">
        <v>1536</v>
      </c>
      <c r="AE228" s="18" t="s">
        <v>1536</v>
      </c>
      <c r="AF228" s="18" t="s">
        <v>1536</v>
      </c>
      <c r="AG228" s="18" t="s">
        <v>1536</v>
      </c>
      <c r="AH228" s="18" t="s">
        <v>1536</v>
      </c>
      <c r="AI228" s="18" t="s">
        <v>1536</v>
      </c>
      <c r="AJ228" s="18" t="s">
        <v>1536</v>
      </c>
      <c r="AK228" s="18" t="s">
        <v>1536</v>
      </c>
      <c r="AL228" s="18" t="s">
        <v>1536</v>
      </c>
      <c r="AM228" s="18" t="s">
        <v>1536</v>
      </c>
      <c r="AN228" s="18" t="s">
        <v>1536</v>
      </c>
      <c r="AO228" s="18" t="s">
        <v>1536</v>
      </c>
      <c r="AP228" s="18" t="s">
        <v>1536</v>
      </c>
      <c r="AQ228" s="18" t="s">
        <v>1536</v>
      </c>
      <c r="AR228" s="18" t="s">
        <v>1536</v>
      </c>
      <c r="AS228" s="18" t="s">
        <v>1536</v>
      </c>
      <c r="AT228" s="18" t="s">
        <v>1536</v>
      </c>
      <c r="AU228" s="18" t="s">
        <v>1536</v>
      </c>
      <c r="AV228" s="18" t="s">
        <v>1536</v>
      </c>
      <c r="AW228" s="18" t="s">
        <v>1536</v>
      </c>
      <c r="AX228" s="18" t="s">
        <v>1536</v>
      </c>
      <c r="AY228" s="18" t="s">
        <v>1536</v>
      </c>
      <c r="AZ228" s="18" t="s">
        <v>1536</v>
      </c>
      <c r="BA228" s="18" t="s">
        <v>1536</v>
      </c>
      <c r="BB228" s="18" t="s">
        <v>1536</v>
      </c>
      <c r="BC228" s="18" t="s">
        <v>1536</v>
      </c>
      <c r="BD228" s="18">
        <v>1</v>
      </c>
      <c r="BE228" s="18" t="s">
        <v>1536</v>
      </c>
      <c r="BF228" s="18">
        <v>1</v>
      </c>
      <c r="BG228" s="18" t="s">
        <v>1536</v>
      </c>
      <c r="BH228" s="18" t="s">
        <v>1536</v>
      </c>
      <c r="BI228" s="18" t="s">
        <v>1536</v>
      </c>
      <c r="BJ228" s="18">
        <v>1</v>
      </c>
      <c r="BK228" s="18" t="s">
        <v>1536</v>
      </c>
      <c r="BL228" s="18" t="s">
        <v>1536</v>
      </c>
      <c r="BM228" s="18" t="s">
        <v>1536</v>
      </c>
      <c r="BN228" s="18" t="s">
        <v>1536</v>
      </c>
      <c r="BO228" s="20" t="s">
        <v>1285</v>
      </c>
    </row>
    <row r="229" spans="1:67">
      <c r="A229" s="25">
        <v>59982</v>
      </c>
      <c r="B229" s="18" t="s">
        <v>231</v>
      </c>
      <c r="C229" s="18" t="s">
        <v>0</v>
      </c>
      <c r="D229" s="18" t="s">
        <v>624</v>
      </c>
      <c r="E229" s="18" t="s">
        <v>275</v>
      </c>
      <c r="F229" s="18" t="s">
        <v>555</v>
      </c>
      <c r="G229" s="18" t="s">
        <v>896</v>
      </c>
      <c r="H229" s="18" t="s">
        <v>899</v>
      </c>
      <c r="I229" s="18" t="s">
        <v>901</v>
      </c>
      <c r="J229" s="18" t="s">
        <v>903</v>
      </c>
      <c r="K229" s="18" t="s">
        <v>22</v>
      </c>
      <c r="L229" s="18" t="s">
        <v>22</v>
      </c>
      <c r="M229" s="18" t="s">
        <v>912</v>
      </c>
      <c r="N229" s="18" t="s">
        <v>930</v>
      </c>
      <c r="O229" s="21" t="s">
        <v>1124</v>
      </c>
      <c r="P229" s="22">
        <v>113122.04119999999</v>
      </c>
      <c r="Q229" s="18" t="s">
        <v>746</v>
      </c>
      <c r="R229" s="18">
        <v>11530</v>
      </c>
      <c r="S229" s="18" t="str">
        <f>VLOOKUP(A229,'[2]Población potencial'!$A$2:I$728,9,0)</f>
        <v>Personas</v>
      </c>
      <c r="T229" s="18" t="s">
        <v>937</v>
      </c>
      <c r="U229" s="18" t="s">
        <v>984</v>
      </c>
      <c r="V229" s="18" t="s">
        <v>1536</v>
      </c>
      <c r="W229" s="18" t="s">
        <v>1536</v>
      </c>
      <c r="X229" s="18" t="s">
        <v>1536</v>
      </c>
      <c r="Y229" s="18" t="s">
        <v>1536</v>
      </c>
      <c r="Z229" s="18" t="s">
        <v>1536</v>
      </c>
      <c r="AA229" s="18" t="s">
        <v>1536</v>
      </c>
      <c r="AB229" s="18" t="s">
        <v>1536</v>
      </c>
      <c r="AC229" s="18">
        <v>1</v>
      </c>
      <c r="AD229" s="18" t="s">
        <v>1536</v>
      </c>
      <c r="AE229" s="18" t="s">
        <v>1536</v>
      </c>
      <c r="AF229" s="18" t="s">
        <v>1536</v>
      </c>
      <c r="AG229" s="18" t="s">
        <v>1536</v>
      </c>
      <c r="AH229" s="18" t="s">
        <v>1536</v>
      </c>
      <c r="AI229" s="18" t="s">
        <v>1536</v>
      </c>
      <c r="AJ229" s="18" t="s">
        <v>1536</v>
      </c>
      <c r="AK229" s="18" t="s">
        <v>1536</v>
      </c>
      <c r="AL229" s="18" t="s">
        <v>1536</v>
      </c>
      <c r="AM229" s="18" t="s">
        <v>1536</v>
      </c>
      <c r="AN229" s="18" t="s">
        <v>1536</v>
      </c>
      <c r="AO229" s="18" t="s">
        <v>1536</v>
      </c>
      <c r="AP229" s="18" t="s">
        <v>1536</v>
      </c>
      <c r="AQ229" s="18" t="s">
        <v>1536</v>
      </c>
      <c r="AR229" s="18" t="s">
        <v>1536</v>
      </c>
      <c r="AS229" s="18" t="s">
        <v>1536</v>
      </c>
      <c r="AT229" s="18" t="s">
        <v>1536</v>
      </c>
      <c r="AU229" s="18" t="s">
        <v>1536</v>
      </c>
      <c r="AV229" s="18" t="s">
        <v>1536</v>
      </c>
      <c r="AW229" s="18" t="s">
        <v>1536</v>
      </c>
      <c r="AX229" s="18" t="s">
        <v>1536</v>
      </c>
      <c r="AY229" s="18" t="s">
        <v>1536</v>
      </c>
      <c r="AZ229" s="18" t="s">
        <v>1536</v>
      </c>
      <c r="BA229" s="18" t="s">
        <v>1536</v>
      </c>
      <c r="BB229" s="18" t="s">
        <v>1536</v>
      </c>
      <c r="BC229" s="18" t="s">
        <v>1536</v>
      </c>
      <c r="BD229" s="18" t="s">
        <v>1536</v>
      </c>
      <c r="BE229" s="18" t="s">
        <v>1536</v>
      </c>
      <c r="BF229" s="18" t="s">
        <v>1536</v>
      </c>
      <c r="BG229" s="18" t="s">
        <v>1536</v>
      </c>
      <c r="BH229" s="18" t="s">
        <v>1536</v>
      </c>
      <c r="BI229" s="18">
        <v>1</v>
      </c>
      <c r="BJ229" s="18">
        <v>1</v>
      </c>
      <c r="BK229" s="18" t="s">
        <v>1536</v>
      </c>
      <c r="BL229" s="18" t="s">
        <v>1536</v>
      </c>
      <c r="BM229" s="18" t="s">
        <v>1536</v>
      </c>
      <c r="BN229" s="18" t="s">
        <v>1536</v>
      </c>
    </row>
    <row r="230" spans="1:67">
      <c r="A230" s="25">
        <v>59983</v>
      </c>
      <c r="B230" s="18" t="s">
        <v>231</v>
      </c>
      <c r="C230" s="18" t="s">
        <v>0</v>
      </c>
      <c r="D230" s="18" t="s">
        <v>601</v>
      </c>
      <c r="E230" s="18" t="s">
        <v>275</v>
      </c>
      <c r="F230" s="18" t="s">
        <v>555</v>
      </c>
      <c r="G230" s="18" t="s">
        <v>896</v>
      </c>
      <c r="H230" s="18" t="s">
        <v>899</v>
      </c>
      <c r="I230" s="18" t="s">
        <v>901</v>
      </c>
      <c r="J230" s="18" t="s">
        <v>903</v>
      </c>
      <c r="K230" s="18" t="s">
        <v>22</v>
      </c>
      <c r="L230" s="18" t="s">
        <v>22</v>
      </c>
      <c r="M230" s="18" t="s">
        <v>912</v>
      </c>
      <c r="N230" s="18" t="s">
        <v>930</v>
      </c>
      <c r="O230" s="21" t="s">
        <v>933</v>
      </c>
      <c r="P230" s="22">
        <v>315456.41679999995</v>
      </c>
      <c r="Q230" s="18" t="s">
        <v>750</v>
      </c>
      <c r="R230" s="18">
        <v>9931</v>
      </c>
      <c r="S230" s="18" t="str">
        <f>VLOOKUP(A230,'[2]Población potencial'!$A$2:I$728,9,0)</f>
        <v>Personas</v>
      </c>
      <c r="T230" s="18" t="s">
        <v>946</v>
      </c>
      <c r="U230" s="18" t="s">
        <v>1008</v>
      </c>
      <c r="V230" s="18" t="s">
        <v>1536</v>
      </c>
      <c r="W230" s="18" t="s">
        <v>1536</v>
      </c>
      <c r="X230" s="18" t="s">
        <v>1536</v>
      </c>
      <c r="Y230" s="18" t="s">
        <v>1536</v>
      </c>
      <c r="Z230" s="18" t="s">
        <v>1536</v>
      </c>
      <c r="AA230" s="18" t="s">
        <v>1536</v>
      </c>
      <c r="AB230" s="18" t="s">
        <v>1536</v>
      </c>
      <c r="AC230" s="18">
        <v>1</v>
      </c>
      <c r="AD230" s="18" t="s">
        <v>1536</v>
      </c>
      <c r="AE230" s="18" t="s">
        <v>1536</v>
      </c>
      <c r="AF230" s="18" t="s">
        <v>1536</v>
      </c>
      <c r="AG230" s="18" t="s">
        <v>1536</v>
      </c>
      <c r="AH230" s="18" t="s">
        <v>1536</v>
      </c>
      <c r="AI230" s="18" t="s">
        <v>1536</v>
      </c>
      <c r="AJ230" s="18" t="s">
        <v>1536</v>
      </c>
      <c r="AK230" s="18" t="s">
        <v>1536</v>
      </c>
      <c r="AL230" s="18" t="s">
        <v>1536</v>
      </c>
      <c r="AM230" s="18" t="s">
        <v>1536</v>
      </c>
      <c r="AN230" s="18" t="s">
        <v>1536</v>
      </c>
      <c r="AO230" s="18" t="s">
        <v>1536</v>
      </c>
      <c r="AP230" s="18" t="s">
        <v>1536</v>
      </c>
      <c r="AQ230" s="18" t="s">
        <v>1536</v>
      </c>
      <c r="AR230" s="18" t="s">
        <v>1536</v>
      </c>
      <c r="AS230" s="18" t="s">
        <v>1536</v>
      </c>
      <c r="AT230" s="18" t="s">
        <v>1536</v>
      </c>
      <c r="AU230" s="18" t="s">
        <v>1536</v>
      </c>
      <c r="AV230" s="18" t="s">
        <v>1536</v>
      </c>
      <c r="AW230" s="18" t="s">
        <v>1536</v>
      </c>
      <c r="AX230" s="18" t="s">
        <v>1536</v>
      </c>
      <c r="AY230" s="18" t="s">
        <v>1536</v>
      </c>
      <c r="AZ230" s="18" t="s">
        <v>1536</v>
      </c>
      <c r="BA230" s="18" t="s">
        <v>1536</v>
      </c>
      <c r="BB230" s="18" t="s">
        <v>1536</v>
      </c>
      <c r="BC230" s="18" t="s">
        <v>1536</v>
      </c>
      <c r="BD230" s="18" t="s">
        <v>1536</v>
      </c>
      <c r="BE230" s="18" t="s">
        <v>1536</v>
      </c>
      <c r="BF230" s="18" t="s">
        <v>1536</v>
      </c>
      <c r="BG230" s="18" t="s">
        <v>1536</v>
      </c>
      <c r="BH230" s="18" t="s">
        <v>1536</v>
      </c>
      <c r="BI230" s="18">
        <v>1</v>
      </c>
      <c r="BJ230" s="18">
        <v>1</v>
      </c>
      <c r="BK230" s="18" t="s">
        <v>1536</v>
      </c>
      <c r="BL230" s="18" t="s">
        <v>1536</v>
      </c>
      <c r="BM230" s="18" t="s">
        <v>1536</v>
      </c>
      <c r="BN230" s="18" t="s">
        <v>1536</v>
      </c>
    </row>
    <row r="231" spans="1:67">
      <c r="A231" s="25">
        <v>59984</v>
      </c>
      <c r="B231" s="18" t="s">
        <v>231</v>
      </c>
      <c r="C231" s="18" t="s">
        <v>0</v>
      </c>
      <c r="D231" s="18" t="s">
        <v>623</v>
      </c>
      <c r="E231" s="18" t="s">
        <v>275</v>
      </c>
      <c r="F231" s="18" t="s">
        <v>555</v>
      </c>
      <c r="G231" s="18" t="s">
        <v>895</v>
      </c>
      <c r="H231" s="18" t="s">
        <v>898</v>
      </c>
      <c r="I231" s="18" t="s">
        <v>901</v>
      </c>
      <c r="J231" s="18" t="s">
        <v>903</v>
      </c>
      <c r="K231" s="18" t="s">
        <v>22</v>
      </c>
      <c r="L231" s="18" t="s">
        <v>22</v>
      </c>
      <c r="M231" s="18" t="s">
        <v>912</v>
      </c>
      <c r="N231" s="18" t="s">
        <v>930</v>
      </c>
      <c r="O231" s="21" t="s">
        <v>933</v>
      </c>
      <c r="P231" s="22">
        <v>65845.981599999999</v>
      </c>
      <c r="Q231" s="18" t="s">
        <v>746</v>
      </c>
      <c r="R231" s="18">
        <v>104126</v>
      </c>
      <c r="S231" s="18" t="str">
        <f>VLOOKUP(A231,'[2]Población potencial'!$A$2:I$728,9,0)</f>
        <v>Personas</v>
      </c>
      <c r="T231" s="18" t="s">
        <v>937</v>
      </c>
      <c r="U231" s="18" t="s">
        <v>984</v>
      </c>
      <c r="V231" s="18" t="s">
        <v>1536</v>
      </c>
      <c r="W231" s="18" t="s">
        <v>1536</v>
      </c>
      <c r="X231" s="18" t="s">
        <v>1536</v>
      </c>
      <c r="Y231" s="18" t="s">
        <v>1536</v>
      </c>
      <c r="Z231" s="18" t="s">
        <v>1536</v>
      </c>
      <c r="AA231" s="18" t="s">
        <v>1536</v>
      </c>
      <c r="AB231" s="18" t="s">
        <v>1536</v>
      </c>
      <c r="AC231" s="18">
        <v>1</v>
      </c>
      <c r="AD231" s="18" t="s">
        <v>1536</v>
      </c>
      <c r="AE231" s="18" t="s">
        <v>1536</v>
      </c>
      <c r="AF231" s="18" t="s">
        <v>1536</v>
      </c>
      <c r="AG231" s="18" t="s">
        <v>1536</v>
      </c>
      <c r="AH231" s="18" t="s">
        <v>1536</v>
      </c>
      <c r="AI231" s="18" t="s">
        <v>1536</v>
      </c>
      <c r="AJ231" s="18" t="s">
        <v>1536</v>
      </c>
      <c r="AK231" s="18" t="s">
        <v>1536</v>
      </c>
      <c r="AL231" s="18" t="s">
        <v>1536</v>
      </c>
      <c r="AM231" s="18" t="s">
        <v>1536</v>
      </c>
      <c r="AN231" s="18" t="s">
        <v>1536</v>
      </c>
      <c r="AO231" s="18" t="s">
        <v>1536</v>
      </c>
      <c r="AP231" s="18" t="s">
        <v>1536</v>
      </c>
      <c r="AQ231" s="18" t="s">
        <v>1536</v>
      </c>
      <c r="AR231" s="18" t="s">
        <v>1536</v>
      </c>
      <c r="AS231" s="18" t="s">
        <v>1536</v>
      </c>
      <c r="AT231" s="18" t="s">
        <v>1536</v>
      </c>
      <c r="AU231" s="18" t="s">
        <v>1536</v>
      </c>
      <c r="AV231" s="18" t="s">
        <v>1536</v>
      </c>
      <c r="AW231" s="18" t="s">
        <v>1536</v>
      </c>
      <c r="AX231" s="18" t="s">
        <v>1536</v>
      </c>
      <c r="AY231" s="18" t="s">
        <v>1536</v>
      </c>
      <c r="AZ231" s="18" t="s">
        <v>1536</v>
      </c>
      <c r="BA231" s="18" t="s">
        <v>1536</v>
      </c>
      <c r="BB231" s="18" t="s">
        <v>1536</v>
      </c>
      <c r="BC231" s="18" t="s">
        <v>1536</v>
      </c>
      <c r="BD231" s="18" t="s">
        <v>1536</v>
      </c>
      <c r="BE231" s="18" t="s">
        <v>1536</v>
      </c>
      <c r="BF231" s="18" t="s">
        <v>1536</v>
      </c>
      <c r="BG231" s="18" t="s">
        <v>1536</v>
      </c>
      <c r="BH231" s="18" t="s">
        <v>1536</v>
      </c>
      <c r="BI231" s="18">
        <v>1</v>
      </c>
      <c r="BJ231" s="18">
        <v>1</v>
      </c>
      <c r="BK231" s="18" t="s">
        <v>1536</v>
      </c>
      <c r="BL231" s="18" t="s">
        <v>1536</v>
      </c>
      <c r="BM231" s="18" t="s">
        <v>1536</v>
      </c>
      <c r="BN231" s="18" t="s">
        <v>1536</v>
      </c>
    </row>
    <row r="232" spans="1:67">
      <c r="A232" s="25">
        <v>59985</v>
      </c>
      <c r="B232" s="18" t="s">
        <v>231</v>
      </c>
      <c r="C232" s="18" t="s">
        <v>0</v>
      </c>
      <c r="D232" s="18" t="s">
        <v>502</v>
      </c>
      <c r="E232" s="18" t="s">
        <v>275</v>
      </c>
      <c r="F232" s="18" t="s">
        <v>503</v>
      </c>
      <c r="G232" s="18" t="s">
        <v>896</v>
      </c>
      <c r="H232" s="18" t="s">
        <v>899</v>
      </c>
      <c r="I232" s="18" t="s">
        <v>901</v>
      </c>
      <c r="J232" s="18" t="s">
        <v>904</v>
      </c>
      <c r="K232" s="18" t="s">
        <v>910</v>
      </c>
      <c r="L232" s="18" t="s">
        <v>22</v>
      </c>
      <c r="M232" s="18" t="s">
        <v>913</v>
      </c>
      <c r="N232" s="18" t="s">
        <v>931</v>
      </c>
      <c r="O232" s="21" t="s">
        <v>1124</v>
      </c>
      <c r="P232" s="22">
        <v>6119344.3723999998</v>
      </c>
      <c r="Q232" s="18" t="s">
        <v>749</v>
      </c>
      <c r="R232" s="18">
        <v>214</v>
      </c>
      <c r="S232" s="18" t="str">
        <f>VLOOKUP(A232,'[2]Población potencial'!$A$2:I$728,9,0)</f>
        <v>Organizaciones</v>
      </c>
      <c r="T232" s="18" t="s">
        <v>961</v>
      </c>
      <c r="U232" s="18" t="s">
        <v>1040</v>
      </c>
      <c r="V232" s="18" t="s">
        <v>1536</v>
      </c>
      <c r="W232" s="18" t="s">
        <v>1536</v>
      </c>
      <c r="X232" s="18" t="s">
        <v>1536</v>
      </c>
      <c r="Y232" s="18" t="s">
        <v>1536</v>
      </c>
      <c r="Z232" s="18" t="s">
        <v>1536</v>
      </c>
      <c r="AA232" s="18" t="s">
        <v>1536</v>
      </c>
      <c r="AB232" s="18" t="s">
        <v>1536</v>
      </c>
      <c r="AC232" s="18" t="s">
        <v>1536</v>
      </c>
      <c r="AD232" s="18" t="s">
        <v>1536</v>
      </c>
      <c r="AE232" s="18" t="s">
        <v>1536</v>
      </c>
      <c r="AF232" s="18" t="s">
        <v>1536</v>
      </c>
      <c r="AG232" s="18" t="s">
        <v>1536</v>
      </c>
      <c r="AH232" s="18" t="s">
        <v>1536</v>
      </c>
      <c r="AI232" s="18" t="s">
        <v>1536</v>
      </c>
      <c r="AJ232" s="18" t="s">
        <v>1536</v>
      </c>
      <c r="AK232" s="18" t="s">
        <v>1536</v>
      </c>
      <c r="AL232" s="18" t="s">
        <v>1536</v>
      </c>
      <c r="AM232" s="18" t="s">
        <v>1536</v>
      </c>
      <c r="AN232" s="18" t="s">
        <v>1536</v>
      </c>
      <c r="AO232" s="18" t="s">
        <v>1536</v>
      </c>
      <c r="AP232" s="18" t="s">
        <v>1536</v>
      </c>
      <c r="AQ232" s="18" t="s">
        <v>1536</v>
      </c>
      <c r="AR232" s="18" t="s">
        <v>1536</v>
      </c>
      <c r="AS232" s="18" t="s">
        <v>1536</v>
      </c>
      <c r="AT232" s="18" t="s">
        <v>1536</v>
      </c>
      <c r="AU232" s="18" t="s">
        <v>1536</v>
      </c>
      <c r="AV232" s="18" t="s">
        <v>1536</v>
      </c>
      <c r="AW232" s="18" t="s">
        <v>1536</v>
      </c>
      <c r="AX232" s="18" t="s">
        <v>1536</v>
      </c>
      <c r="AY232" s="18">
        <v>1</v>
      </c>
      <c r="AZ232" s="18" t="s">
        <v>1536</v>
      </c>
      <c r="BA232" s="18" t="s">
        <v>1536</v>
      </c>
      <c r="BB232" s="18" t="s">
        <v>1536</v>
      </c>
      <c r="BC232" s="18" t="s">
        <v>1536</v>
      </c>
      <c r="BD232" s="18" t="s">
        <v>1536</v>
      </c>
      <c r="BE232" s="18" t="s">
        <v>1536</v>
      </c>
      <c r="BF232" s="18">
        <v>1</v>
      </c>
      <c r="BG232" s="18" t="s">
        <v>1536</v>
      </c>
      <c r="BH232" s="18" t="s">
        <v>1536</v>
      </c>
      <c r="BI232" s="18" t="s">
        <v>1536</v>
      </c>
      <c r="BJ232" s="18" t="s">
        <v>1536</v>
      </c>
      <c r="BK232" s="18" t="s">
        <v>1536</v>
      </c>
      <c r="BL232" s="18" t="s">
        <v>1536</v>
      </c>
      <c r="BM232" s="18" t="s">
        <v>1536</v>
      </c>
      <c r="BN232" s="18">
        <v>1</v>
      </c>
      <c r="BO232" s="20" t="s">
        <v>1286</v>
      </c>
    </row>
    <row r="233" spans="1:67">
      <c r="A233" s="25">
        <v>59990</v>
      </c>
      <c r="B233" s="18" t="s">
        <v>231</v>
      </c>
      <c r="C233" s="18" t="s">
        <v>0</v>
      </c>
      <c r="D233" s="18" t="s">
        <v>340</v>
      </c>
      <c r="E233" s="18" t="s">
        <v>275</v>
      </c>
      <c r="F233" s="18" t="s">
        <v>788</v>
      </c>
      <c r="G233" s="18" t="s">
        <v>896</v>
      </c>
      <c r="H233" s="18" t="s">
        <v>899</v>
      </c>
      <c r="I233" s="18" t="s">
        <v>901</v>
      </c>
      <c r="J233" s="18" t="s">
        <v>42</v>
      </c>
      <c r="K233" s="18" t="s">
        <v>909</v>
      </c>
      <c r="L233" s="18" t="s">
        <v>909</v>
      </c>
      <c r="M233" s="18" t="s">
        <v>913</v>
      </c>
      <c r="N233" s="18" t="s">
        <v>932</v>
      </c>
      <c r="O233" s="21" t="s">
        <v>1124</v>
      </c>
      <c r="P233" s="22">
        <v>13440634.670399999</v>
      </c>
      <c r="Q233" s="18" t="s">
        <v>754</v>
      </c>
      <c r="R233" s="18">
        <v>34603</v>
      </c>
      <c r="S233" s="18" t="str">
        <f>VLOOKUP(A233,'[2]Población potencial'!$A$2:I$728,9,0)</f>
        <v>Personas</v>
      </c>
      <c r="T233" s="18" t="s">
        <v>971</v>
      </c>
      <c r="U233" s="18" t="s">
        <v>1052</v>
      </c>
      <c r="V233" s="18" t="s">
        <v>1536</v>
      </c>
      <c r="W233" s="18" t="s">
        <v>1536</v>
      </c>
      <c r="X233" s="18" t="s">
        <v>1536</v>
      </c>
      <c r="Y233" s="18" t="s">
        <v>1536</v>
      </c>
      <c r="Z233" s="18" t="s">
        <v>1536</v>
      </c>
      <c r="AA233" s="18">
        <v>1</v>
      </c>
      <c r="AB233" s="18" t="s">
        <v>1536</v>
      </c>
      <c r="AC233" s="18" t="s">
        <v>1536</v>
      </c>
      <c r="AD233" s="18" t="s">
        <v>1536</v>
      </c>
      <c r="AE233" s="18" t="s">
        <v>1536</v>
      </c>
      <c r="AF233" s="18" t="s">
        <v>1536</v>
      </c>
      <c r="AG233" s="18" t="s">
        <v>1536</v>
      </c>
      <c r="AH233" s="18" t="s">
        <v>1536</v>
      </c>
      <c r="AI233" s="18" t="s">
        <v>1536</v>
      </c>
      <c r="AJ233" s="18" t="s">
        <v>1536</v>
      </c>
      <c r="AK233" s="18" t="s">
        <v>1536</v>
      </c>
      <c r="AL233" s="18" t="s">
        <v>1536</v>
      </c>
      <c r="AM233" s="18" t="s">
        <v>1536</v>
      </c>
      <c r="AN233" s="18" t="s">
        <v>1536</v>
      </c>
      <c r="AO233" s="18" t="s">
        <v>1536</v>
      </c>
      <c r="AP233" s="18" t="s">
        <v>1536</v>
      </c>
      <c r="AQ233" s="18" t="s">
        <v>1536</v>
      </c>
      <c r="AR233" s="18" t="s">
        <v>1536</v>
      </c>
      <c r="AS233" s="18" t="s">
        <v>1536</v>
      </c>
      <c r="AT233" s="18" t="s">
        <v>1536</v>
      </c>
      <c r="AU233" s="18" t="s">
        <v>1536</v>
      </c>
      <c r="AV233" s="18" t="s">
        <v>1536</v>
      </c>
      <c r="AW233" s="18" t="s">
        <v>1536</v>
      </c>
      <c r="AX233" s="18" t="s">
        <v>1536</v>
      </c>
      <c r="AY233" s="18" t="s">
        <v>1536</v>
      </c>
      <c r="AZ233" s="18" t="s">
        <v>1536</v>
      </c>
      <c r="BA233" s="18" t="s">
        <v>1536</v>
      </c>
      <c r="BB233" s="18" t="s">
        <v>1536</v>
      </c>
      <c r="BC233" s="18" t="s">
        <v>1536</v>
      </c>
      <c r="BD233" s="18" t="s">
        <v>1536</v>
      </c>
      <c r="BE233" s="18" t="s">
        <v>1536</v>
      </c>
      <c r="BF233" s="18" t="s">
        <v>1536</v>
      </c>
      <c r="BG233" s="18" t="s">
        <v>1536</v>
      </c>
      <c r="BH233" s="18">
        <v>1</v>
      </c>
      <c r="BI233" s="18">
        <v>1</v>
      </c>
      <c r="BJ233" s="18" t="s">
        <v>1536</v>
      </c>
      <c r="BK233" s="18" t="s">
        <v>1536</v>
      </c>
      <c r="BL233" s="18" t="s">
        <v>1536</v>
      </c>
      <c r="BM233" s="18" t="s">
        <v>1536</v>
      </c>
      <c r="BN233" s="18" t="s">
        <v>1536</v>
      </c>
      <c r="BO233" s="20" t="s">
        <v>1287</v>
      </c>
    </row>
    <row r="234" spans="1:67">
      <c r="A234" s="25">
        <v>59991</v>
      </c>
      <c r="B234" s="18" t="s">
        <v>231</v>
      </c>
      <c r="C234" s="18" t="s">
        <v>0</v>
      </c>
      <c r="D234" s="18" t="s">
        <v>259</v>
      </c>
      <c r="E234" s="18" t="s">
        <v>233</v>
      </c>
      <c r="F234" s="18" t="s">
        <v>241</v>
      </c>
      <c r="G234" s="18" t="s">
        <v>896</v>
      </c>
      <c r="H234" s="18" t="s">
        <v>899</v>
      </c>
      <c r="I234" s="18" t="s">
        <v>905</v>
      </c>
      <c r="J234" s="18" t="s">
        <v>903</v>
      </c>
      <c r="K234" s="18" t="s">
        <v>22</v>
      </c>
      <c r="L234" s="18" t="s">
        <v>22</v>
      </c>
      <c r="M234" s="18" t="s">
        <v>912</v>
      </c>
      <c r="N234" s="18" t="s">
        <v>930</v>
      </c>
      <c r="O234" s="21" t="s">
        <v>933</v>
      </c>
      <c r="P234" s="22">
        <v>266239418.93779999</v>
      </c>
      <c r="Q234" s="18" t="s">
        <v>753</v>
      </c>
      <c r="R234" s="18">
        <v>27</v>
      </c>
      <c r="S234" s="18" t="str">
        <f>VLOOKUP(A234,'[2]Población potencial'!$A$2:I$728,9,0)</f>
        <v>Establecimientos educacionales</v>
      </c>
      <c r="T234" s="18" t="s">
        <v>962</v>
      </c>
      <c r="U234" s="18" t="s">
        <v>1024</v>
      </c>
      <c r="V234" s="18" t="s">
        <v>1536</v>
      </c>
      <c r="W234" s="18" t="s">
        <v>1536</v>
      </c>
      <c r="X234" s="18" t="s">
        <v>1536</v>
      </c>
      <c r="Y234" s="18" t="s">
        <v>1536</v>
      </c>
      <c r="Z234" s="18" t="s">
        <v>1536</v>
      </c>
      <c r="AA234" s="18" t="s">
        <v>1536</v>
      </c>
      <c r="AB234" s="18" t="s">
        <v>1536</v>
      </c>
      <c r="AC234" s="18" t="s">
        <v>1536</v>
      </c>
      <c r="AD234" s="18" t="s">
        <v>1536</v>
      </c>
      <c r="AE234" s="18" t="s">
        <v>1536</v>
      </c>
      <c r="AF234" s="18" t="s">
        <v>1536</v>
      </c>
      <c r="AG234" s="18" t="s">
        <v>1536</v>
      </c>
      <c r="AH234" s="18" t="s">
        <v>1536</v>
      </c>
      <c r="AI234" s="18">
        <v>1</v>
      </c>
      <c r="AJ234" s="18" t="s">
        <v>1536</v>
      </c>
      <c r="AK234" s="18" t="s">
        <v>1536</v>
      </c>
      <c r="AL234" s="18" t="s">
        <v>1536</v>
      </c>
      <c r="AM234" s="18" t="s">
        <v>1536</v>
      </c>
      <c r="AN234" s="18" t="s">
        <v>1536</v>
      </c>
      <c r="AO234" s="18" t="s">
        <v>1536</v>
      </c>
      <c r="AP234" s="18" t="s">
        <v>1536</v>
      </c>
      <c r="AQ234" s="18" t="s">
        <v>1536</v>
      </c>
      <c r="AR234" s="18" t="s">
        <v>1536</v>
      </c>
      <c r="AS234" s="18" t="s">
        <v>1536</v>
      </c>
      <c r="AT234" s="18" t="s">
        <v>1536</v>
      </c>
      <c r="AU234" s="18" t="s">
        <v>1536</v>
      </c>
      <c r="AV234" s="18" t="s">
        <v>1536</v>
      </c>
      <c r="AW234" s="18" t="s">
        <v>1536</v>
      </c>
      <c r="AX234" s="18" t="s">
        <v>1536</v>
      </c>
      <c r="AY234" s="18" t="s">
        <v>1536</v>
      </c>
      <c r="AZ234" s="18" t="s">
        <v>1536</v>
      </c>
      <c r="BA234" s="18" t="s">
        <v>1536</v>
      </c>
      <c r="BB234" s="18" t="s">
        <v>1536</v>
      </c>
      <c r="BC234" s="18" t="s">
        <v>1536</v>
      </c>
      <c r="BD234" s="18" t="s">
        <v>1536</v>
      </c>
      <c r="BE234" s="18" t="s">
        <v>1536</v>
      </c>
      <c r="BF234" s="18" t="s">
        <v>1536</v>
      </c>
      <c r="BG234" s="18" t="s">
        <v>1536</v>
      </c>
      <c r="BH234" s="18" t="s">
        <v>1536</v>
      </c>
      <c r="BI234" s="18" t="s">
        <v>1536</v>
      </c>
      <c r="BJ234" s="18" t="s">
        <v>1536</v>
      </c>
      <c r="BK234" s="18" t="s">
        <v>1536</v>
      </c>
      <c r="BL234" s="18" t="s">
        <v>1536</v>
      </c>
      <c r="BM234" s="18" t="s">
        <v>1536</v>
      </c>
      <c r="BN234" s="18">
        <v>1</v>
      </c>
      <c r="BO234" s="20" t="s">
        <v>1288</v>
      </c>
    </row>
    <row r="235" spans="1:67">
      <c r="A235" s="25">
        <v>59992</v>
      </c>
      <c r="B235" s="18" t="s">
        <v>231</v>
      </c>
      <c r="C235" s="18" t="s">
        <v>0</v>
      </c>
      <c r="D235" s="18" t="s">
        <v>289</v>
      </c>
      <c r="E235" s="18" t="s">
        <v>233</v>
      </c>
      <c r="F235" s="18" t="s">
        <v>241</v>
      </c>
      <c r="G235" s="18" t="s">
        <v>896</v>
      </c>
      <c r="H235" s="18" t="s">
        <v>899</v>
      </c>
      <c r="I235" s="18" t="s">
        <v>905</v>
      </c>
      <c r="J235" s="18" t="s">
        <v>903</v>
      </c>
      <c r="K235" s="18" t="s">
        <v>22</v>
      </c>
      <c r="L235" s="18" t="s">
        <v>22</v>
      </c>
      <c r="M235" s="18" t="s">
        <v>912</v>
      </c>
      <c r="N235" s="18" t="s">
        <v>930</v>
      </c>
      <c r="O235" s="21" t="s">
        <v>933</v>
      </c>
      <c r="P235" s="22">
        <v>43850020.857999995</v>
      </c>
      <c r="Q235" s="18" t="s">
        <v>747</v>
      </c>
      <c r="R235" s="18">
        <v>9</v>
      </c>
      <c r="S235" s="18" t="str">
        <f>VLOOKUP(A235,'[2]Población potencial'!$A$2:I$728,9,0)</f>
        <v>Establecimientos educacionales</v>
      </c>
      <c r="T235" s="18" t="s">
        <v>963</v>
      </c>
      <c r="U235" s="18" t="s">
        <v>1025</v>
      </c>
      <c r="V235" s="18" t="s">
        <v>1536</v>
      </c>
      <c r="W235" s="18" t="s">
        <v>1536</v>
      </c>
      <c r="X235" s="18" t="s">
        <v>1536</v>
      </c>
      <c r="Y235" s="18" t="s">
        <v>1536</v>
      </c>
      <c r="Z235" s="18" t="s">
        <v>1536</v>
      </c>
      <c r="AA235" s="18" t="s">
        <v>1536</v>
      </c>
      <c r="AB235" s="18" t="s">
        <v>1536</v>
      </c>
      <c r="AC235" s="18" t="s">
        <v>1536</v>
      </c>
      <c r="AD235" s="18" t="s">
        <v>1536</v>
      </c>
      <c r="AE235" s="18" t="s">
        <v>1536</v>
      </c>
      <c r="AF235" s="18" t="s">
        <v>1536</v>
      </c>
      <c r="AG235" s="18" t="s">
        <v>1536</v>
      </c>
      <c r="AH235" s="18" t="s">
        <v>1536</v>
      </c>
      <c r="AI235" s="18">
        <v>1</v>
      </c>
      <c r="AJ235" s="18" t="s">
        <v>1536</v>
      </c>
      <c r="AK235" s="18" t="s">
        <v>1536</v>
      </c>
      <c r="AL235" s="18" t="s">
        <v>1536</v>
      </c>
      <c r="AM235" s="18" t="s">
        <v>1536</v>
      </c>
      <c r="AN235" s="18" t="s">
        <v>1536</v>
      </c>
      <c r="AO235" s="18" t="s">
        <v>1536</v>
      </c>
      <c r="AP235" s="18" t="s">
        <v>1536</v>
      </c>
      <c r="AQ235" s="18" t="s">
        <v>1536</v>
      </c>
      <c r="AR235" s="18" t="s">
        <v>1536</v>
      </c>
      <c r="AS235" s="18" t="s">
        <v>1536</v>
      </c>
      <c r="AT235" s="18" t="s">
        <v>1536</v>
      </c>
      <c r="AU235" s="18" t="s">
        <v>1536</v>
      </c>
      <c r="AV235" s="18" t="s">
        <v>1536</v>
      </c>
      <c r="AW235" s="18" t="s">
        <v>1536</v>
      </c>
      <c r="AX235" s="18" t="s">
        <v>1536</v>
      </c>
      <c r="AY235" s="18" t="s">
        <v>1536</v>
      </c>
      <c r="AZ235" s="18" t="s">
        <v>1536</v>
      </c>
      <c r="BA235" s="18" t="s">
        <v>1536</v>
      </c>
      <c r="BB235" s="18" t="s">
        <v>1536</v>
      </c>
      <c r="BC235" s="18" t="s">
        <v>1536</v>
      </c>
      <c r="BD235" s="18" t="s">
        <v>1536</v>
      </c>
      <c r="BE235" s="18" t="s">
        <v>1536</v>
      </c>
      <c r="BF235" s="18" t="s">
        <v>1536</v>
      </c>
      <c r="BG235" s="18" t="s">
        <v>1536</v>
      </c>
      <c r="BH235" s="18" t="s">
        <v>1536</v>
      </c>
      <c r="BI235" s="18" t="s">
        <v>1536</v>
      </c>
      <c r="BJ235" s="18" t="s">
        <v>1536</v>
      </c>
      <c r="BK235" s="18" t="s">
        <v>1536</v>
      </c>
      <c r="BL235" s="18" t="s">
        <v>1536</v>
      </c>
      <c r="BM235" s="18" t="s">
        <v>1536</v>
      </c>
      <c r="BN235" s="18">
        <v>1</v>
      </c>
      <c r="BO235" s="20" t="s">
        <v>1289</v>
      </c>
    </row>
    <row r="236" spans="1:67">
      <c r="A236" s="25">
        <v>59995</v>
      </c>
      <c r="B236" s="18" t="s">
        <v>231</v>
      </c>
      <c r="C236" s="18" t="s">
        <v>0</v>
      </c>
      <c r="D236" s="18" t="s">
        <v>348</v>
      </c>
      <c r="E236" s="18" t="s">
        <v>233</v>
      </c>
      <c r="F236" s="18" t="s">
        <v>241</v>
      </c>
      <c r="G236" s="18" t="s">
        <v>896</v>
      </c>
      <c r="H236" s="18" t="s">
        <v>899</v>
      </c>
      <c r="I236" s="18" t="s">
        <v>901</v>
      </c>
      <c r="J236" s="18" t="s">
        <v>42</v>
      </c>
      <c r="K236" s="18" t="s">
        <v>22</v>
      </c>
      <c r="L236" s="18" t="s">
        <v>22</v>
      </c>
      <c r="M236" s="18" t="s">
        <v>912</v>
      </c>
      <c r="N236" s="18" t="s">
        <v>930</v>
      </c>
      <c r="O236" s="21" t="s">
        <v>933</v>
      </c>
      <c r="P236" s="22">
        <v>11011950.961199999</v>
      </c>
      <c r="Q236" s="18" t="s">
        <v>747</v>
      </c>
      <c r="R236" s="18">
        <v>31</v>
      </c>
      <c r="S236" s="18" t="str">
        <f>VLOOKUP(A236,'[2]Población potencial'!$A$2:I$728,9,0)</f>
        <v>Establecimientos educacionales</v>
      </c>
      <c r="T236" s="18" t="s">
        <v>963</v>
      </c>
      <c r="U236" s="18" t="s">
        <v>1025</v>
      </c>
      <c r="V236" s="18" t="s">
        <v>1536</v>
      </c>
      <c r="W236" s="18" t="s">
        <v>1536</v>
      </c>
      <c r="X236" s="18" t="s">
        <v>1536</v>
      </c>
      <c r="Y236" s="18" t="s">
        <v>1536</v>
      </c>
      <c r="Z236" s="18" t="s">
        <v>1536</v>
      </c>
      <c r="AA236" s="18" t="s">
        <v>1536</v>
      </c>
      <c r="AB236" s="18" t="s">
        <v>1536</v>
      </c>
      <c r="AC236" s="18" t="s">
        <v>1536</v>
      </c>
      <c r="AD236" s="18" t="s">
        <v>1536</v>
      </c>
      <c r="AE236" s="18" t="s">
        <v>1536</v>
      </c>
      <c r="AF236" s="18" t="s">
        <v>1536</v>
      </c>
      <c r="AG236" s="18" t="s">
        <v>1536</v>
      </c>
      <c r="AH236" s="18" t="s">
        <v>1536</v>
      </c>
      <c r="AI236" s="18">
        <v>1</v>
      </c>
      <c r="AJ236" s="18" t="s">
        <v>1536</v>
      </c>
      <c r="AK236" s="18" t="s">
        <v>1536</v>
      </c>
      <c r="AL236" s="18" t="s">
        <v>1536</v>
      </c>
      <c r="AM236" s="18" t="s">
        <v>1536</v>
      </c>
      <c r="AN236" s="18" t="s">
        <v>1536</v>
      </c>
      <c r="AO236" s="18" t="s">
        <v>1536</v>
      </c>
      <c r="AP236" s="18" t="s">
        <v>1536</v>
      </c>
      <c r="AQ236" s="18" t="s">
        <v>1536</v>
      </c>
      <c r="AR236" s="18" t="s">
        <v>1536</v>
      </c>
      <c r="AS236" s="18" t="s">
        <v>1536</v>
      </c>
      <c r="AT236" s="18" t="s">
        <v>1536</v>
      </c>
      <c r="AU236" s="18" t="s">
        <v>1536</v>
      </c>
      <c r="AV236" s="18" t="s">
        <v>1536</v>
      </c>
      <c r="AW236" s="18" t="s">
        <v>1536</v>
      </c>
      <c r="AX236" s="18" t="s">
        <v>1536</v>
      </c>
      <c r="AY236" s="18" t="s">
        <v>1536</v>
      </c>
      <c r="AZ236" s="18" t="s">
        <v>1536</v>
      </c>
      <c r="BA236" s="18" t="s">
        <v>1536</v>
      </c>
      <c r="BB236" s="18" t="s">
        <v>1536</v>
      </c>
      <c r="BC236" s="18" t="s">
        <v>1536</v>
      </c>
      <c r="BD236" s="18" t="s">
        <v>1536</v>
      </c>
      <c r="BE236" s="18" t="s">
        <v>1536</v>
      </c>
      <c r="BF236" s="18" t="s">
        <v>1536</v>
      </c>
      <c r="BG236" s="18" t="s">
        <v>1536</v>
      </c>
      <c r="BH236" s="18" t="s">
        <v>1536</v>
      </c>
      <c r="BI236" s="18" t="s">
        <v>1536</v>
      </c>
      <c r="BJ236" s="18" t="s">
        <v>1536</v>
      </c>
      <c r="BK236" s="18" t="s">
        <v>1536</v>
      </c>
      <c r="BL236" s="18" t="s">
        <v>1536</v>
      </c>
      <c r="BM236" s="18" t="s">
        <v>1536</v>
      </c>
      <c r="BN236" s="18">
        <v>1</v>
      </c>
      <c r="BO236" s="20" t="s">
        <v>1290</v>
      </c>
    </row>
    <row r="237" spans="1:67">
      <c r="A237" s="25">
        <v>59997</v>
      </c>
      <c r="B237" s="18" t="s">
        <v>231</v>
      </c>
      <c r="C237" s="18" t="s">
        <v>0</v>
      </c>
      <c r="D237" s="18" t="s">
        <v>628</v>
      </c>
      <c r="E237" s="18" t="s">
        <v>255</v>
      </c>
      <c r="F237" s="18" t="s">
        <v>559</v>
      </c>
      <c r="G237" s="18" t="s">
        <v>896</v>
      </c>
      <c r="H237" s="18" t="s">
        <v>899</v>
      </c>
      <c r="I237" s="18" t="s">
        <v>905</v>
      </c>
      <c r="J237" s="18" t="s">
        <v>903</v>
      </c>
      <c r="K237" s="18" t="s">
        <v>22</v>
      </c>
      <c r="L237" s="18" t="s">
        <v>22</v>
      </c>
      <c r="M237" s="18" t="s">
        <v>98</v>
      </c>
      <c r="N237" s="18" t="s">
        <v>930</v>
      </c>
      <c r="O237" s="21" t="s">
        <v>934</v>
      </c>
      <c r="P237" s="22">
        <v>151995.291</v>
      </c>
      <c r="Q237" s="18" t="s">
        <v>751</v>
      </c>
      <c r="R237" s="18">
        <v>161572</v>
      </c>
      <c r="S237" s="18" t="str">
        <f>VLOOKUP(A237,'[2]Población potencial'!$A$2:I$728,9,0)</f>
        <v>Personas</v>
      </c>
      <c r="T237" s="18" t="s">
        <v>948</v>
      </c>
      <c r="U237" s="18" t="s">
        <v>1015</v>
      </c>
      <c r="V237" s="18" t="s">
        <v>1536</v>
      </c>
      <c r="W237" s="18" t="s">
        <v>1536</v>
      </c>
      <c r="X237" s="18" t="s">
        <v>1536</v>
      </c>
      <c r="Y237" s="18" t="s">
        <v>1536</v>
      </c>
      <c r="Z237" s="18" t="s">
        <v>1536</v>
      </c>
      <c r="AA237" s="18" t="s">
        <v>1536</v>
      </c>
      <c r="AB237" s="18" t="s">
        <v>1536</v>
      </c>
      <c r="AC237" s="18" t="s">
        <v>1536</v>
      </c>
      <c r="AD237" s="18" t="s">
        <v>1536</v>
      </c>
      <c r="AE237" s="18" t="s">
        <v>1536</v>
      </c>
      <c r="AF237" s="18" t="s">
        <v>1536</v>
      </c>
      <c r="AG237" s="18" t="s">
        <v>1536</v>
      </c>
      <c r="AH237" s="18" t="s">
        <v>1536</v>
      </c>
      <c r="AI237" s="18" t="s">
        <v>1536</v>
      </c>
      <c r="AJ237" s="18" t="s">
        <v>1536</v>
      </c>
      <c r="AK237" s="18" t="s">
        <v>1536</v>
      </c>
      <c r="AL237" s="18" t="s">
        <v>1536</v>
      </c>
      <c r="AM237" s="18" t="s">
        <v>1536</v>
      </c>
      <c r="AN237" s="18" t="s">
        <v>1536</v>
      </c>
      <c r="AO237" s="18" t="s">
        <v>1536</v>
      </c>
      <c r="AP237" s="18" t="s">
        <v>1536</v>
      </c>
      <c r="AQ237" s="18" t="s">
        <v>1536</v>
      </c>
      <c r="AR237" s="18" t="s">
        <v>1536</v>
      </c>
      <c r="AS237" s="18" t="s">
        <v>1536</v>
      </c>
      <c r="AT237" s="18" t="s">
        <v>1536</v>
      </c>
      <c r="AU237" s="18" t="s">
        <v>1536</v>
      </c>
      <c r="AV237" s="18" t="s">
        <v>1536</v>
      </c>
      <c r="AW237" s="18" t="s">
        <v>1536</v>
      </c>
      <c r="AX237" s="18" t="s">
        <v>1536</v>
      </c>
      <c r="AY237" s="18" t="s">
        <v>1536</v>
      </c>
      <c r="AZ237" s="18" t="s">
        <v>1536</v>
      </c>
      <c r="BA237" s="18" t="s">
        <v>1536</v>
      </c>
      <c r="BB237" s="18" t="s">
        <v>1536</v>
      </c>
      <c r="BC237" s="18" t="s">
        <v>1536</v>
      </c>
      <c r="BD237" s="18" t="s">
        <v>1536</v>
      </c>
      <c r="BE237" s="18" t="s">
        <v>1536</v>
      </c>
      <c r="BF237" s="18" t="s">
        <v>1536</v>
      </c>
      <c r="BG237" s="18">
        <v>1</v>
      </c>
      <c r="BH237" s="18">
        <v>1</v>
      </c>
      <c r="BI237" s="18">
        <v>1</v>
      </c>
      <c r="BJ237" s="18">
        <v>1</v>
      </c>
      <c r="BK237" s="18">
        <v>1</v>
      </c>
      <c r="BL237" s="18">
        <v>1</v>
      </c>
      <c r="BM237" s="18" t="s">
        <v>1536</v>
      </c>
      <c r="BN237" s="18" t="s">
        <v>1536</v>
      </c>
    </row>
    <row r="238" spans="1:67">
      <c r="A238" s="25">
        <v>60000</v>
      </c>
      <c r="B238" s="18" t="s">
        <v>231</v>
      </c>
      <c r="C238" s="18" t="s">
        <v>0</v>
      </c>
      <c r="D238" s="18" t="s">
        <v>663</v>
      </c>
      <c r="E238" s="18" t="s">
        <v>255</v>
      </c>
      <c r="F238" s="18" t="s">
        <v>559</v>
      </c>
      <c r="G238" s="18" t="s">
        <v>896</v>
      </c>
      <c r="H238" s="18" t="s">
        <v>899</v>
      </c>
      <c r="I238" s="18" t="s">
        <v>901</v>
      </c>
      <c r="J238" s="18" t="s">
        <v>904</v>
      </c>
      <c r="K238" s="18" t="s">
        <v>22</v>
      </c>
      <c r="L238" s="18" t="s">
        <v>22</v>
      </c>
      <c r="M238" s="18" t="s">
        <v>912</v>
      </c>
      <c r="N238" s="18" t="s">
        <v>930</v>
      </c>
      <c r="O238" s="21" t="s">
        <v>1124</v>
      </c>
      <c r="P238" s="22">
        <v>26822.510399999999</v>
      </c>
      <c r="Q238" s="18" t="s">
        <v>751</v>
      </c>
      <c r="R238" s="18">
        <v>132111</v>
      </c>
      <c r="S238" s="18" t="str">
        <f>VLOOKUP(A238,'[2]Población potencial'!$A$2:I$728,9,0)</f>
        <v>Personas</v>
      </c>
      <c r="T238" s="18" t="s">
        <v>948</v>
      </c>
      <c r="U238" s="18" t="s">
        <v>1015</v>
      </c>
      <c r="V238" s="18" t="s">
        <v>1536</v>
      </c>
      <c r="W238" s="18" t="s">
        <v>1536</v>
      </c>
      <c r="X238" s="18" t="s">
        <v>1536</v>
      </c>
      <c r="Y238" s="18" t="s">
        <v>1536</v>
      </c>
      <c r="Z238" s="18" t="s">
        <v>1536</v>
      </c>
      <c r="AA238" s="18" t="s">
        <v>1536</v>
      </c>
      <c r="AB238" s="18" t="s">
        <v>1536</v>
      </c>
      <c r="AC238" s="18" t="s">
        <v>1536</v>
      </c>
      <c r="AD238" s="18" t="s">
        <v>1536</v>
      </c>
      <c r="AE238" s="18" t="s">
        <v>1536</v>
      </c>
      <c r="AF238" s="18" t="s">
        <v>1536</v>
      </c>
      <c r="AG238" s="18" t="s">
        <v>1536</v>
      </c>
      <c r="AH238" s="18" t="s">
        <v>1536</v>
      </c>
      <c r="AI238" s="18" t="s">
        <v>1536</v>
      </c>
      <c r="AJ238" s="18" t="s">
        <v>1536</v>
      </c>
      <c r="AK238" s="18" t="s">
        <v>1536</v>
      </c>
      <c r="AL238" s="18" t="s">
        <v>1536</v>
      </c>
      <c r="AM238" s="18" t="s">
        <v>1536</v>
      </c>
      <c r="AN238" s="18" t="s">
        <v>1536</v>
      </c>
      <c r="AO238" s="18" t="s">
        <v>1536</v>
      </c>
      <c r="AP238" s="18" t="s">
        <v>1536</v>
      </c>
      <c r="AQ238" s="18" t="s">
        <v>1536</v>
      </c>
      <c r="AR238" s="18" t="s">
        <v>1536</v>
      </c>
      <c r="AS238" s="18" t="s">
        <v>1536</v>
      </c>
      <c r="AT238" s="18" t="s">
        <v>1536</v>
      </c>
      <c r="AU238" s="18" t="s">
        <v>1536</v>
      </c>
      <c r="AV238" s="18" t="s">
        <v>1536</v>
      </c>
      <c r="AW238" s="18" t="s">
        <v>1536</v>
      </c>
      <c r="AX238" s="18" t="s">
        <v>1536</v>
      </c>
      <c r="AY238" s="18" t="s">
        <v>1536</v>
      </c>
      <c r="AZ238" s="18" t="s">
        <v>1536</v>
      </c>
      <c r="BA238" s="18" t="s">
        <v>1536</v>
      </c>
      <c r="BB238" s="18" t="s">
        <v>1536</v>
      </c>
      <c r="BC238" s="18" t="s">
        <v>1536</v>
      </c>
      <c r="BD238" s="18" t="s">
        <v>1536</v>
      </c>
      <c r="BE238" s="18" t="s">
        <v>1536</v>
      </c>
      <c r="BF238" s="18" t="s">
        <v>1536</v>
      </c>
      <c r="BG238" s="18">
        <v>1</v>
      </c>
      <c r="BH238" s="18">
        <v>1</v>
      </c>
      <c r="BI238" s="18">
        <v>1</v>
      </c>
      <c r="BJ238" s="18">
        <v>1</v>
      </c>
      <c r="BK238" s="18">
        <v>1</v>
      </c>
      <c r="BL238" s="18">
        <v>1</v>
      </c>
      <c r="BM238" s="18" t="s">
        <v>1536</v>
      </c>
      <c r="BN238" s="18" t="s">
        <v>1536</v>
      </c>
    </row>
    <row r="239" spans="1:67">
      <c r="A239" s="25">
        <v>60003</v>
      </c>
      <c r="B239" s="18" t="s">
        <v>231</v>
      </c>
      <c r="C239" s="18" t="s">
        <v>0</v>
      </c>
      <c r="D239" s="18" t="s">
        <v>264</v>
      </c>
      <c r="E239" s="18" t="s">
        <v>236</v>
      </c>
      <c r="F239" s="18" t="s">
        <v>237</v>
      </c>
      <c r="G239" s="18" t="s">
        <v>896</v>
      </c>
      <c r="H239" s="18" t="s">
        <v>899</v>
      </c>
      <c r="I239" s="18" t="s">
        <v>901</v>
      </c>
      <c r="J239" s="18" t="s">
        <v>42</v>
      </c>
      <c r="K239" s="18" t="s">
        <v>22</v>
      </c>
      <c r="L239" s="18" t="s">
        <v>22</v>
      </c>
      <c r="M239" s="18" t="s">
        <v>912</v>
      </c>
      <c r="N239" s="18" t="s">
        <v>930</v>
      </c>
      <c r="O239" s="21" t="s">
        <v>933</v>
      </c>
      <c r="P239" s="22">
        <v>174107719.13919997</v>
      </c>
      <c r="Q239" s="18" t="s">
        <v>749</v>
      </c>
      <c r="R239" s="18">
        <v>1554819</v>
      </c>
      <c r="S239" s="18" t="str">
        <f>VLOOKUP(A239,'[2]Población potencial'!$A$2:I$728,9,0)</f>
        <v>Hogares y/o Familias</v>
      </c>
      <c r="T239" s="18" t="s">
        <v>961</v>
      </c>
      <c r="U239" s="18" t="s">
        <v>1041</v>
      </c>
      <c r="V239" s="18" t="s">
        <v>1536</v>
      </c>
      <c r="W239" s="18" t="s">
        <v>1536</v>
      </c>
      <c r="X239" s="18" t="s">
        <v>1536</v>
      </c>
      <c r="Y239" s="18" t="s">
        <v>1536</v>
      </c>
      <c r="Z239" s="18" t="s">
        <v>1536</v>
      </c>
      <c r="AA239" s="18" t="s">
        <v>1536</v>
      </c>
      <c r="AB239" s="18" t="s">
        <v>1536</v>
      </c>
      <c r="AC239" s="18" t="s">
        <v>1536</v>
      </c>
      <c r="AD239" s="18" t="s">
        <v>1536</v>
      </c>
      <c r="AE239" s="18" t="s">
        <v>1536</v>
      </c>
      <c r="AF239" s="18" t="s">
        <v>1536</v>
      </c>
      <c r="AG239" s="18">
        <v>1</v>
      </c>
      <c r="AH239" s="18" t="s">
        <v>1536</v>
      </c>
      <c r="AI239" s="18" t="s">
        <v>1536</v>
      </c>
      <c r="AJ239" s="18" t="s">
        <v>1536</v>
      </c>
      <c r="AK239" s="18" t="s">
        <v>1536</v>
      </c>
      <c r="AL239" s="18" t="s">
        <v>1536</v>
      </c>
      <c r="AM239" s="18" t="s">
        <v>1536</v>
      </c>
      <c r="AN239" s="18" t="s">
        <v>1536</v>
      </c>
      <c r="AO239" s="18" t="s">
        <v>1536</v>
      </c>
      <c r="AP239" s="18" t="s">
        <v>1536</v>
      </c>
      <c r="AQ239" s="18" t="s">
        <v>1536</v>
      </c>
      <c r="AR239" s="18" t="s">
        <v>1536</v>
      </c>
      <c r="AS239" s="18" t="s">
        <v>1536</v>
      </c>
      <c r="AT239" s="18" t="s">
        <v>1536</v>
      </c>
      <c r="AU239" s="18" t="s">
        <v>1536</v>
      </c>
      <c r="AV239" s="18" t="s">
        <v>1536</v>
      </c>
      <c r="AW239" s="18" t="s">
        <v>1536</v>
      </c>
      <c r="AX239" s="18" t="s">
        <v>1536</v>
      </c>
      <c r="AY239" s="18" t="s">
        <v>1536</v>
      </c>
      <c r="AZ239" s="18" t="s">
        <v>1536</v>
      </c>
      <c r="BA239" s="18" t="s">
        <v>1536</v>
      </c>
      <c r="BB239" s="18" t="s">
        <v>1536</v>
      </c>
      <c r="BC239" s="18" t="s">
        <v>1536</v>
      </c>
      <c r="BD239" s="18" t="s">
        <v>1536</v>
      </c>
      <c r="BE239" s="18" t="s">
        <v>1536</v>
      </c>
      <c r="BF239" s="18">
        <v>1</v>
      </c>
      <c r="BG239" s="18" t="s">
        <v>1536</v>
      </c>
      <c r="BH239" s="18" t="s">
        <v>1536</v>
      </c>
      <c r="BI239" s="18" t="s">
        <v>1536</v>
      </c>
      <c r="BJ239" s="18" t="s">
        <v>1536</v>
      </c>
      <c r="BK239" s="18" t="s">
        <v>1536</v>
      </c>
      <c r="BL239" s="18" t="s">
        <v>1536</v>
      </c>
      <c r="BM239" s="18">
        <v>1</v>
      </c>
      <c r="BN239" s="18" t="s">
        <v>1536</v>
      </c>
      <c r="BO239" s="20" t="s">
        <v>1291</v>
      </c>
    </row>
    <row r="240" spans="1:67">
      <c r="A240" s="25">
        <v>60004</v>
      </c>
      <c r="B240" s="18" t="s">
        <v>231</v>
      </c>
      <c r="C240" s="18" t="s">
        <v>0</v>
      </c>
      <c r="D240" s="18" t="s">
        <v>490</v>
      </c>
      <c r="E240" s="18" t="s">
        <v>275</v>
      </c>
      <c r="F240" s="18" t="s">
        <v>361</v>
      </c>
      <c r="G240" s="18" t="s">
        <v>896</v>
      </c>
      <c r="H240" s="18" t="s">
        <v>899</v>
      </c>
      <c r="I240" s="18" t="s">
        <v>901</v>
      </c>
      <c r="J240" s="18" t="s">
        <v>904</v>
      </c>
      <c r="K240" s="18" t="s">
        <v>22</v>
      </c>
      <c r="L240" s="18" t="s">
        <v>22</v>
      </c>
      <c r="M240" s="18" t="s">
        <v>914</v>
      </c>
      <c r="N240" s="18" t="s">
        <v>930</v>
      </c>
      <c r="O240" s="21" t="s">
        <v>933</v>
      </c>
      <c r="P240" s="22">
        <v>1791494.6041999999</v>
      </c>
      <c r="Q240" s="18" t="s">
        <v>749</v>
      </c>
      <c r="R240" s="18">
        <v>436</v>
      </c>
      <c r="S240" s="18" t="str">
        <f>VLOOKUP(A240,'[2]Población potencial'!$A$2:I$728,9,0)</f>
        <v>Personas</v>
      </c>
      <c r="T240" s="18" t="s">
        <v>950</v>
      </c>
      <c r="U240" s="18" t="s">
        <v>1019</v>
      </c>
      <c r="V240" s="18" t="s">
        <v>1536</v>
      </c>
      <c r="W240" s="18">
        <v>1</v>
      </c>
      <c r="X240" s="18">
        <v>1</v>
      </c>
      <c r="Y240" s="18" t="s">
        <v>1536</v>
      </c>
      <c r="Z240" s="18" t="s">
        <v>1536</v>
      </c>
      <c r="AA240" s="18" t="s">
        <v>1536</v>
      </c>
      <c r="AB240" s="18" t="s">
        <v>1536</v>
      </c>
      <c r="AC240" s="18" t="s">
        <v>1536</v>
      </c>
      <c r="AD240" s="18" t="s">
        <v>1536</v>
      </c>
      <c r="AE240" s="18" t="s">
        <v>1536</v>
      </c>
      <c r="AF240" s="18" t="s">
        <v>1536</v>
      </c>
      <c r="AG240" s="18" t="s">
        <v>1536</v>
      </c>
      <c r="AH240" s="18" t="s">
        <v>1536</v>
      </c>
      <c r="AI240" s="18" t="s">
        <v>1536</v>
      </c>
      <c r="AJ240" s="18" t="s">
        <v>1536</v>
      </c>
      <c r="AK240" s="18" t="s">
        <v>1536</v>
      </c>
      <c r="AL240" s="18" t="s">
        <v>1536</v>
      </c>
      <c r="AM240" s="18" t="s">
        <v>1536</v>
      </c>
      <c r="AN240" s="18" t="s">
        <v>1536</v>
      </c>
      <c r="AO240" s="18" t="s">
        <v>1536</v>
      </c>
      <c r="AP240" s="18" t="s">
        <v>1536</v>
      </c>
      <c r="AQ240" s="18" t="s">
        <v>1536</v>
      </c>
      <c r="AR240" s="18" t="s">
        <v>1536</v>
      </c>
      <c r="AS240" s="18" t="s">
        <v>1536</v>
      </c>
      <c r="AT240" s="18" t="s">
        <v>1536</v>
      </c>
      <c r="AU240" s="18" t="s">
        <v>1536</v>
      </c>
      <c r="AV240" s="18" t="s">
        <v>1536</v>
      </c>
      <c r="AW240" s="18" t="s">
        <v>1536</v>
      </c>
      <c r="AX240" s="18" t="s">
        <v>1536</v>
      </c>
      <c r="AY240" s="18" t="s">
        <v>1536</v>
      </c>
      <c r="AZ240" s="18" t="s">
        <v>1536</v>
      </c>
      <c r="BA240" s="18" t="s">
        <v>1536</v>
      </c>
      <c r="BB240" s="18" t="s">
        <v>1536</v>
      </c>
      <c r="BC240" s="18" t="s">
        <v>1536</v>
      </c>
      <c r="BD240" s="18" t="s">
        <v>1536</v>
      </c>
      <c r="BE240" s="18" t="s">
        <v>1536</v>
      </c>
      <c r="BF240" s="18">
        <v>1</v>
      </c>
      <c r="BG240" s="18" t="s">
        <v>1536</v>
      </c>
      <c r="BH240" s="18" t="s">
        <v>1536</v>
      </c>
      <c r="BI240" s="18" t="s">
        <v>1536</v>
      </c>
      <c r="BJ240" s="18" t="s">
        <v>1536</v>
      </c>
      <c r="BK240" s="18" t="s">
        <v>1536</v>
      </c>
      <c r="BL240" s="18">
        <v>1</v>
      </c>
      <c r="BM240" s="18" t="s">
        <v>1536</v>
      </c>
      <c r="BN240" s="18" t="s">
        <v>1536</v>
      </c>
      <c r="BO240" s="20" t="s">
        <v>1292</v>
      </c>
    </row>
    <row r="241" spans="1:67">
      <c r="A241" s="25">
        <v>60005</v>
      </c>
      <c r="B241" s="18" t="s">
        <v>231</v>
      </c>
      <c r="C241" s="18" t="s">
        <v>0</v>
      </c>
      <c r="D241" s="18" t="s">
        <v>386</v>
      </c>
      <c r="E241" s="18" t="s">
        <v>233</v>
      </c>
      <c r="F241" s="18" t="s">
        <v>247</v>
      </c>
      <c r="G241" s="18" t="s">
        <v>896</v>
      </c>
      <c r="H241" s="18" t="s">
        <v>899</v>
      </c>
      <c r="I241" s="18" t="s">
        <v>901</v>
      </c>
      <c r="J241" s="18" t="s">
        <v>902</v>
      </c>
      <c r="K241" s="18" t="s">
        <v>22</v>
      </c>
      <c r="L241" s="18" t="s">
        <v>22</v>
      </c>
      <c r="M241" s="18" t="s">
        <v>912</v>
      </c>
      <c r="N241" s="18" t="s">
        <v>930</v>
      </c>
      <c r="O241" s="21" t="s">
        <v>1124</v>
      </c>
      <c r="P241" s="22">
        <v>5658328.7459999993</v>
      </c>
      <c r="Q241" s="18" t="s">
        <v>747</v>
      </c>
      <c r="R241" s="18">
        <v>2582</v>
      </c>
      <c r="S241" s="18" t="str">
        <f>VLOOKUP(A241,'[2]Población potencial'!$A$2:I$728,9,0)</f>
        <v>Personas</v>
      </c>
      <c r="T241" s="18" t="s">
        <v>958</v>
      </c>
      <c r="U241" s="18" t="s">
        <v>1020</v>
      </c>
      <c r="V241" s="18" t="s">
        <v>1536</v>
      </c>
      <c r="W241" s="18" t="s">
        <v>1536</v>
      </c>
      <c r="X241" s="18" t="s">
        <v>1536</v>
      </c>
      <c r="Y241" s="18" t="s">
        <v>1536</v>
      </c>
      <c r="Z241" s="18" t="s">
        <v>1536</v>
      </c>
      <c r="AA241" s="18" t="s">
        <v>1536</v>
      </c>
      <c r="AB241" s="18" t="s">
        <v>1536</v>
      </c>
      <c r="AC241" s="18">
        <v>1</v>
      </c>
      <c r="AD241" s="18" t="s">
        <v>1536</v>
      </c>
      <c r="AE241" s="18" t="s">
        <v>1536</v>
      </c>
      <c r="AF241" s="18" t="s">
        <v>1536</v>
      </c>
      <c r="AG241" s="18" t="s">
        <v>1536</v>
      </c>
      <c r="AH241" s="18" t="s">
        <v>1536</v>
      </c>
      <c r="AI241" s="18" t="s">
        <v>1536</v>
      </c>
      <c r="AJ241" s="18" t="s">
        <v>1536</v>
      </c>
      <c r="AK241" s="18" t="s">
        <v>1536</v>
      </c>
      <c r="AL241" s="18" t="s">
        <v>1536</v>
      </c>
      <c r="AM241" s="18" t="s">
        <v>1536</v>
      </c>
      <c r="AN241" s="18" t="s">
        <v>1536</v>
      </c>
      <c r="AO241" s="18" t="s">
        <v>1536</v>
      </c>
      <c r="AP241" s="18" t="s">
        <v>1536</v>
      </c>
      <c r="AQ241" s="18" t="s">
        <v>1536</v>
      </c>
      <c r="AR241" s="18" t="s">
        <v>1536</v>
      </c>
      <c r="AS241" s="18" t="s">
        <v>1536</v>
      </c>
      <c r="AT241" s="18" t="s">
        <v>1536</v>
      </c>
      <c r="AU241" s="18" t="s">
        <v>1536</v>
      </c>
      <c r="AV241" s="18" t="s">
        <v>1536</v>
      </c>
      <c r="AW241" s="18" t="s">
        <v>1536</v>
      </c>
      <c r="AX241" s="18" t="s">
        <v>1536</v>
      </c>
      <c r="AY241" s="18" t="s">
        <v>1536</v>
      </c>
      <c r="AZ241" s="18" t="s">
        <v>1536</v>
      </c>
      <c r="BA241" s="18" t="s">
        <v>1536</v>
      </c>
      <c r="BB241" s="18" t="s">
        <v>1536</v>
      </c>
      <c r="BC241" s="18" t="s">
        <v>1536</v>
      </c>
      <c r="BD241" s="18" t="s">
        <v>1536</v>
      </c>
      <c r="BE241" s="18" t="s">
        <v>1536</v>
      </c>
      <c r="BF241" s="18" t="s">
        <v>1536</v>
      </c>
      <c r="BG241" s="18" t="s">
        <v>1536</v>
      </c>
      <c r="BH241" s="18" t="s">
        <v>1536</v>
      </c>
      <c r="BI241" s="18" t="s">
        <v>1536</v>
      </c>
      <c r="BJ241" s="18">
        <v>1</v>
      </c>
      <c r="BK241" s="18">
        <v>1</v>
      </c>
      <c r="BL241" s="18" t="s">
        <v>1536</v>
      </c>
      <c r="BM241" s="18" t="s">
        <v>1536</v>
      </c>
      <c r="BN241" s="18" t="s">
        <v>1536</v>
      </c>
      <c r="BO241" s="20" t="s">
        <v>1190</v>
      </c>
    </row>
    <row r="242" spans="1:67">
      <c r="A242" s="25">
        <v>60006</v>
      </c>
      <c r="B242" s="18" t="s">
        <v>231</v>
      </c>
      <c r="C242" s="18" t="s">
        <v>0</v>
      </c>
      <c r="D242" s="18" t="s">
        <v>481</v>
      </c>
      <c r="E242" s="18" t="s">
        <v>233</v>
      </c>
      <c r="F242" s="18" t="s">
        <v>247</v>
      </c>
      <c r="G242" s="18" t="s">
        <v>896</v>
      </c>
      <c r="H242" s="18" t="s">
        <v>899</v>
      </c>
      <c r="I242" s="18" t="s">
        <v>901</v>
      </c>
      <c r="J242" s="18" t="s">
        <v>902</v>
      </c>
      <c r="K242" s="18" t="s">
        <v>22</v>
      </c>
      <c r="L242" s="18" t="s">
        <v>22</v>
      </c>
      <c r="M242" s="18" t="s">
        <v>912</v>
      </c>
      <c r="N242" s="18" t="s">
        <v>930</v>
      </c>
      <c r="O242" s="21" t="s">
        <v>1124</v>
      </c>
      <c r="P242" s="22">
        <v>1914150.91</v>
      </c>
      <c r="Q242" s="18" t="s">
        <v>747</v>
      </c>
      <c r="R242" s="18">
        <v>1791</v>
      </c>
      <c r="S242" s="18" t="str">
        <f>VLOOKUP(A242,'[2]Población potencial'!$A$2:I$728,9,0)</f>
        <v>Personas</v>
      </c>
      <c r="T242" s="18" t="s">
        <v>958</v>
      </c>
      <c r="U242" s="18" t="s">
        <v>1020</v>
      </c>
      <c r="V242" s="18" t="s">
        <v>1536</v>
      </c>
      <c r="W242" s="18" t="s">
        <v>1536</v>
      </c>
      <c r="X242" s="18" t="s">
        <v>1536</v>
      </c>
      <c r="Y242" s="18" t="s">
        <v>1536</v>
      </c>
      <c r="Z242" s="18" t="s">
        <v>1536</v>
      </c>
      <c r="AA242" s="18" t="s">
        <v>1536</v>
      </c>
      <c r="AB242" s="18" t="s">
        <v>1536</v>
      </c>
      <c r="AC242" s="18">
        <v>1</v>
      </c>
      <c r="AD242" s="18" t="s">
        <v>1536</v>
      </c>
      <c r="AE242" s="18" t="s">
        <v>1536</v>
      </c>
      <c r="AF242" s="18" t="s">
        <v>1536</v>
      </c>
      <c r="AG242" s="18" t="s">
        <v>1536</v>
      </c>
      <c r="AH242" s="18" t="s">
        <v>1536</v>
      </c>
      <c r="AI242" s="18" t="s">
        <v>1536</v>
      </c>
      <c r="AJ242" s="18" t="s">
        <v>1536</v>
      </c>
      <c r="AK242" s="18" t="s">
        <v>1536</v>
      </c>
      <c r="AL242" s="18" t="s">
        <v>1536</v>
      </c>
      <c r="AM242" s="18" t="s">
        <v>1536</v>
      </c>
      <c r="AN242" s="18" t="s">
        <v>1536</v>
      </c>
      <c r="AO242" s="18" t="s">
        <v>1536</v>
      </c>
      <c r="AP242" s="18" t="s">
        <v>1536</v>
      </c>
      <c r="AQ242" s="18" t="s">
        <v>1536</v>
      </c>
      <c r="AR242" s="18" t="s">
        <v>1536</v>
      </c>
      <c r="AS242" s="18" t="s">
        <v>1536</v>
      </c>
      <c r="AT242" s="18" t="s">
        <v>1536</v>
      </c>
      <c r="AU242" s="18" t="s">
        <v>1536</v>
      </c>
      <c r="AV242" s="18" t="s">
        <v>1536</v>
      </c>
      <c r="AW242" s="18" t="s">
        <v>1536</v>
      </c>
      <c r="AX242" s="18" t="s">
        <v>1536</v>
      </c>
      <c r="AY242" s="18" t="s">
        <v>1536</v>
      </c>
      <c r="AZ242" s="18" t="s">
        <v>1536</v>
      </c>
      <c r="BA242" s="18" t="s">
        <v>1536</v>
      </c>
      <c r="BB242" s="18" t="s">
        <v>1536</v>
      </c>
      <c r="BC242" s="18" t="s">
        <v>1536</v>
      </c>
      <c r="BD242" s="18" t="s">
        <v>1536</v>
      </c>
      <c r="BE242" s="18" t="s">
        <v>1536</v>
      </c>
      <c r="BF242" s="18" t="s">
        <v>1536</v>
      </c>
      <c r="BG242" s="18" t="s">
        <v>1536</v>
      </c>
      <c r="BH242" s="18" t="s">
        <v>1536</v>
      </c>
      <c r="BI242" s="18" t="s">
        <v>1536</v>
      </c>
      <c r="BJ242" s="18">
        <v>1</v>
      </c>
      <c r="BK242" s="18">
        <v>1</v>
      </c>
      <c r="BL242" s="18" t="s">
        <v>1536</v>
      </c>
      <c r="BM242" s="18" t="s">
        <v>1536</v>
      </c>
      <c r="BN242" s="18" t="s">
        <v>1536</v>
      </c>
      <c r="BO242" s="20" t="s">
        <v>1190</v>
      </c>
    </row>
    <row r="243" spans="1:67">
      <c r="A243" s="25">
        <v>60007</v>
      </c>
      <c r="B243" s="18" t="s">
        <v>231</v>
      </c>
      <c r="C243" s="18" t="s">
        <v>0</v>
      </c>
      <c r="D243" s="18" t="s">
        <v>462</v>
      </c>
      <c r="E243" s="18" t="s">
        <v>233</v>
      </c>
      <c r="F243" s="18" t="s">
        <v>247</v>
      </c>
      <c r="G243" s="18" t="s">
        <v>896</v>
      </c>
      <c r="H243" s="18" t="s">
        <v>899</v>
      </c>
      <c r="I243" s="18" t="s">
        <v>901</v>
      </c>
      <c r="J243" s="18" t="s">
        <v>902</v>
      </c>
      <c r="K243" s="18" t="s">
        <v>14</v>
      </c>
      <c r="L243" s="18" t="s">
        <v>22</v>
      </c>
      <c r="M243" s="18" t="s">
        <v>912</v>
      </c>
      <c r="N243" s="18" t="s">
        <v>930</v>
      </c>
      <c r="O243" s="21" t="s">
        <v>1124</v>
      </c>
      <c r="P243" s="22">
        <v>2261089.8967999998</v>
      </c>
      <c r="Q243" s="18" t="s">
        <v>747</v>
      </c>
      <c r="R243" s="18">
        <v>1658</v>
      </c>
      <c r="S243" s="18" t="str">
        <f>VLOOKUP(A243,'[2]Población potencial'!$A$2:I$728,9,0)</f>
        <v>Personas</v>
      </c>
      <c r="T243" s="18" t="s">
        <v>958</v>
      </c>
      <c r="U243" s="18" t="s">
        <v>1020</v>
      </c>
      <c r="V243" s="18" t="s">
        <v>1536</v>
      </c>
      <c r="W243" s="18" t="s">
        <v>1536</v>
      </c>
      <c r="X243" s="18" t="s">
        <v>1536</v>
      </c>
      <c r="Y243" s="18" t="s">
        <v>1536</v>
      </c>
      <c r="Z243" s="18" t="s">
        <v>1536</v>
      </c>
      <c r="AA243" s="18" t="s">
        <v>1536</v>
      </c>
      <c r="AB243" s="18" t="s">
        <v>1536</v>
      </c>
      <c r="AC243" s="18">
        <v>1</v>
      </c>
      <c r="AD243" s="18" t="s">
        <v>1536</v>
      </c>
      <c r="AE243" s="18" t="s">
        <v>1536</v>
      </c>
      <c r="AF243" s="18" t="s">
        <v>1536</v>
      </c>
      <c r="AG243" s="18" t="s">
        <v>1536</v>
      </c>
      <c r="AH243" s="18" t="s">
        <v>1536</v>
      </c>
      <c r="AI243" s="18" t="s">
        <v>1536</v>
      </c>
      <c r="AJ243" s="18" t="s">
        <v>1536</v>
      </c>
      <c r="AK243" s="18" t="s">
        <v>1536</v>
      </c>
      <c r="AL243" s="18" t="s">
        <v>1536</v>
      </c>
      <c r="AM243" s="18" t="s">
        <v>1536</v>
      </c>
      <c r="AN243" s="18" t="s">
        <v>1536</v>
      </c>
      <c r="AO243" s="18" t="s">
        <v>1536</v>
      </c>
      <c r="AP243" s="18" t="s">
        <v>1536</v>
      </c>
      <c r="AQ243" s="18" t="s">
        <v>1536</v>
      </c>
      <c r="AR243" s="18" t="s">
        <v>1536</v>
      </c>
      <c r="AS243" s="18" t="s">
        <v>1536</v>
      </c>
      <c r="AT243" s="18" t="s">
        <v>1536</v>
      </c>
      <c r="AU243" s="18" t="s">
        <v>1536</v>
      </c>
      <c r="AV243" s="18" t="s">
        <v>1536</v>
      </c>
      <c r="AW243" s="18" t="s">
        <v>1536</v>
      </c>
      <c r="AX243" s="18" t="s">
        <v>1536</v>
      </c>
      <c r="AY243" s="18" t="s">
        <v>1536</v>
      </c>
      <c r="AZ243" s="18" t="s">
        <v>1536</v>
      </c>
      <c r="BA243" s="18" t="s">
        <v>1536</v>
      </c>
      <c r="BB243" s="18" t="s">
        <v>1536</v>
      </c>
      <c r="BC243" s="18" t="s">
        <v>1536</v>
      </c>
      <c r="BD243" s="18" t="s">
        <v>1536</v>
      </c>
      <c r="BE243" s="18" t="s">
        <v>1536</v>
      </c>
      <c r="BF243" s="18" t="s">
        <v>1536</v>
      </c>
      <c r="BG243" s="18" t="s">
        <v>1536</v>
      </c>
      <c r="BH243" s="18" t="s">
        <v>1536</v>
      </c>
      <c r="BI243" s="18" t="s">
        <v>1536</v>
      </c>
      <c r="BJ243" s="18">
        <v>1</v>
      </c>
      <c r="BK243" s="18">
        <v>1</v>
      </c>
      <c r="BL243" s="18" t="s">
        <v>1536</v>
      </c>
      <c r="BM243" s="18" t="s">
        <v>1536</v>
      </c>
      <c r="BN243" s="18" t="s">
        <v>1536</v>
      </c>
      <c r="BO243" s="20" t="s">
        <v>1190</v>
      </c>
    </row>
    <row r="244" spans="1:67">
      <c r="A244" s="25">
        <v>60008</v>
      </c>
      <c r="B244" s="18" t="s">
        <v>231</v>
      </c>
      <c r="C244" s="18" t="s">
        <v>0</v>
      </c>
      <c r="D244" s="18" t="s">
        <v>574</v>
      </c>
      <c r="E244" s="18" t="s">
        <v>233</v>
      </c>
      <c r="F244" s="18" t="s">
        <v>247</v>
      </c>
      <c r="G244" s="18" t="s">
        <v>896</v>
      </c>
      <c r="H244" s="18" t="s">
        <v>899</v>
      </c>
      <c r="I244" s="18" t="s">
        <v>901</v>
      </c>
      <c r="J244" s="18" t="s">
        <v>904</v>
      </c>
      <c r="K244" s="18" t="s">
        <v>22</v>
      </c>
      <c r="L244" s="18" t="s">
        <v>22</v>
      </c>
      <c r="M244" s="18" t="s">
        <v>912</v>
      </c>
      <c r="N244" s="18" t="s">
        <v>930</v>
      </c>
      <c r="O244" s="21" t="s">
        <v>1124</v>
      </c>
      <c r="P244" s="22">
        <v>548026.84439999994</v>
      </c>
      <c r="Q244" s="18" t="s">
        <v>747</v>
      </c>
      <c r="R244" s="18">
        <v>613</v>
      </c>
      <c r="S244" s="18" t="str">
        <f>VLOOKUP(A244,'[2]Población potencial'!$A$2:I$728,9,0)</f>
        <v>Personas</v>
      </c>
      <c r="T244" s="18" t="s">
        <v>954</v>
      </c>
      <c r="U244" s="18" t="s">
        <v>1009</v>
      </c>
      <c r="V244" s="18" t="s">
        <v>1536</v>
      </c>
      <c r="W244" s="18" t="s">
        <v>1536</v>
      </c>
      <c r="X244" s="18" t="s">
        <v>1536</v>
      </c>
      <c r="Y244" s="18" t="s">
        <v>1536</v>
      </c>
      <c r="Z244" s="18" t="s">
        <v>1536</v>
      </c>
      <c r="AA244" s="18" t="s">
        <v>1536</v>
      </c>
      <c r="AB244" s="18" t="s">
        <v>1536</v>
      </c>
      <c r="AC244" s="18">
        <v>1</v>
      </c>
      <c r="AD244" s="18" t="s">
        <v>1536</v>
      </c>
      <c r="AE244" s="18" t="s">
        <v>1536</v>
      </c>
      <c r="AF244" s="18" t="s">
        <v>1536</v>
      </c>
      <c r="AG244" s="18" t="s">
        <v>1536</v>
      </c>
      <c r="AH244" s="18" t="s">
        <v>1536</v>
      </c>
      <c r="AI244" s="18" t="s">
        <v>1536</v>
      </c>
      <c r="AJ244" s="18" t="s">
        <v>1536</v>
      </c>
      <c r="AK244" s="18" t="s">
        <v>1536</v>
      </c>
      <c r="AL244" s="18" t="s">
        <v>1536</v>
      </c>
      <c r="AM244" s="18" t="s">
        <v>1536</v>
      </c>
      <c r="AN244" s="18" t="s">
        <v>1536</v>
      </c>
      <c r="AO244" s="18" t="s">
        <v>1536</v>
      </c>
      <c r="AP244" s="18" t="s">
        <v>1536</v>
      </c>
      <c r="AQ244" s="18" t="s">
        <v>1536</v>
      </c>
      <c r="AR244" s="18" t="s">
        <v>1536</v>
      </c>
      <c r="AS244" s="18" t="s">
        <v>1536</v>
      </c>
      <c r="AT244" s="18" t="s">
        <v>1536</v>
      </c>
      <c r="AU244" s="18" t="s">
        <v>1536</v>
      </c>
      <c r="AV244" s="18" t="s">
        <v>1536</v>
      </c>
      <c r="AW244" s="18" t="s">
        <v>1536</v>
      </c>
      <c r="AX244" s="18" t="s">
        <v>1536</v>
      </c>
      <c r="AY244" s="18" t="s">
        <v>1536</v>
      </c>
      <c r="AZ244" s="18" t="s">
        <v>1536</v>
      </c>
      <c r="BA244" s="18" t="s">
        <v>1536</v>
      </c>
      <c r="BB244" s="18" t="s">
        <v>1536</v>
      </c>
      <c r="BC244" s="18" t="s">
        <v>1536</v>
      </c>
      <c r="BD244" s="18" t="s">
        <v>1536</v>
      </c>
      <c r="BE244" s="18" t="s">
        <v>1536</v>
      </c>
      <c r="BF244" s="18" t="s">
        <v>1536</v>
      </c>
      <c r="BG244" s="18" t="s">
        <v>1536</v>
      </c>
      <c r="BH244" s="18" t="s">
        <v>1536</v>
      </c>
      <c r="BI244" s="18" t="s">
        <v>1536</v>
      </c>
      <c r="BJ244" s="18">
        <v>1</v>
      </c>
      <c r="BK244" s="18">
        <v>1</v>
      </c>
      <c r="BL244" s="18" t="s">
        <v>1536</v>
      </c>
      <c r="BM244" s="18" t="s">
        <v>1536</v>
      </c>
      <c r="BN244" s="18" t="s">
        <v>1536</v>
      </c>
      <c r="BO244" s="20" t="s">
        <v>1190</v>
      </c>
    </row>
    <row r="245" spans="1:67">
      <c r="A245" s="25">
        <v>60009</v>
      </c>
      <c r="B245" s="18" t="s">
        <v>231</v>
      </c>
      <c r="C245" s="18" t="s">
        <v>0</v>
      </c>
      <c r="D245" s="18" t="s">
        <v>629</v>
      </c>
      <c r="E245" s="18" t="s">
        <v>233</v>
      </c>
      <c r="F245" s="18" t="s">
        <v>247</v>
      </c>
      <c r="G245" s="18" t="s">
        <v>896</v>
      </c>
      <c r="H245" s="18" t="s">
        <v>899</v>
      </c>
      <c r="I245" s="18" t="s">
        <v>901</v>
      </c>
      <c r="J245" s="18" t="s">
        <v>903</v>
      </c>
      <c r="K245" s="18" t="s">
        <v>14</v>
      </c>
      <c r="L245" s="18" t="s">
        <v>22</v>
      </c>
      <c r="M245" s="18" t="s">
        <v>912</v>
      </c>
      <c r="N245" s="18" t="s">
        <v>930</v>
      </c>
      <c r="O245" s="21" t="s">
        <v>1124</v>
      </c>
      <c r="P245" s="22">
        <v>89638.494399999996</v>
      </c>
      <c r="Q245" s="18" t="s">
        <v>747</v>
      </c>
      <c r="R245" s="18">
        <v>172</v>
      </c>
      <c r="S245" s="18" t="str">
        <f>VLOOKUP(A245,'[2]Población potencial'!$A$2:I$728,9,0)</f>
        <v>Personas</v>
      </c>
      <c r="T245" s="18" t="s">
        <v>958</v>
      </c>
      <c r="U245" s="18" t="s">
        <v>1018</v>
      </c>
      <c r="V245" s="18" t="s">
        <v>1536</v>
      </c>
      <c r="W245" s="18" t="s">
        <v>1536</v>
      </c>
      <c r="X245" s="18" t="s">
        <v>1536</v>
      </c>
      <c r="Y245" s="18" t="s">
        <v>1536</v>
      </c>
      <c r="Z245" s="18" t="s">
        <v>1536</v>
      </c>
      <c r="AA245" s="18" t="s">
        <v>1536</v>
      </c>
      <c r="AB245" s="18" t="s">
        <v>1536</v>
      </c>
      <c r="AC245" s="18">
        <v>1</v>
      </c>
      <c r="AD245" s="18" t="s">
        <v>1536</v>
      </c>
      <c r="AE245" s="18" t="s">
        <v>1536</v>
      </c>
      <c r="AF245" s="18" t="s">
        <v>1536</v>
      </c>
      <c r="AG245" s="18" t="s">
        <v>1536</v>
      </c>
      <c r="AH245" s="18" t="s">
        <v>1536</v>
      </c>
      <c r="AI245" s="18" t="s">
        <v>1536</v>
      </c>
      <c r="AJ245" s="18" t="s">
        <v>1536</v>
      </c>
      <c r="AK245" s="18" t="s">
        <v>1536</v>
      </c>
      <c r="AL245" s="18" t="s">
        <v>1536</v>
      </c>
      <c r="AM245" s="18" t="s">
        <v>1536</v>
      </c>
      <c r="AN245" s="18" t="s">
        <v>1536</v>
      </c>
      <c r="AO245" s="18" t="s">
        <v>1536</v>
      </c>
      <c r="AP245" s="18" t="s">
        <v>1536</v>
      </c>
      <c r="AQ245" s="18" t="s">
        <v>1536</v>
      </c>
      <c r="AR245" s="18" t="s">
        <v>1536</v>
      </c>
      <c r="AS245" s="18" t="s">
        <v>1536</v>
      </c>
      <c r="AT245" s="18" t="s">
        <v>1536</v>
      </c>
      <c r="AU245" s="18" t="s">
        <v>1536</v>
      </c>
      <c r="AV245" s="18" t="s">
        <v>1536</v>
      </c>
      <c r="AW245" s="18" t="s">
        <v>1536</v>
      </c>
      <c r="AX245" s="18" t="s">
        <v>1536</v>
      </c>
      <c r="AY245" s="18" t="s">
        <v>1536</v>
      </c>
      <c r="AZ245" s="18" t="s">
        <v>1536</v>
      </c>
      <c r="BA245" s="18" t="s">
        <v>1536</v>
      </c>
      <c r="BB245" s="18" t="s">
        <v>1536</v>
      </c>
      <c r="BC245" s="18" t="s">
        <v>1536</v>
      </c>
      <c r="BD245" s="18" t="s">
        <v>1536</v>
      </c>
      <c r="BE245" s="18" t="s">
        <v>1536</v>
      </c>
      <c r="BF245" s="18" t="s">
        <v>1536</v>
      </c>
      <c r="BG245" s="18" t="s">
        <v>1536</v>
      </c>
      <c r="BH245" s="18" t="s">
        <v>1536</v>
      </c>
      <c r="BI245" s="18" t="s">
        <v>1536</v>
      </c>
      <c r="BJ245" s="18">
        <v>1</v>
      </c>
      <c r="BK245" s="18">
        <v>1</v>
      </c>
      <c r="BL245" s="18" t="s">
        <v>1536</v>
      </c>
      <c r="BM245" s="18" t="s">
        <v>1536</v>
      </c>
      <c r="BN245" s="18" t="s">
        <v>1536</v>
      </c>
      <c r="BO245" s="20" t="s">
        <v>1190</v>
      </c>
    </row>
    <row r="246" spans="1:67">
      <c r="A246" s="25">
        <v>60011</v>
      </c>
      <c r="B246" s="18" t="s">
        <v>231</v>
      </c>
      <c r="C246" s="18" t="s">
        <v>0</v>
      </c>
      <c r="D246" s="18" t="s">
        <v>486</v>
      </c>
      <c r="E246" s="18" t="s">
        <v>249</v>
      </c>
      <c r="F246" s="18" t="s">
        <v>266</v>
      </c>
      <c r="G246" s="18" t="s">
        <v>896</v>
      </c>
      <c r="H246" s="18" t="s">
        <v>899</v>
      </c>
      <c r="I246" s="18" t="s">
        <v>901</v>
      </c>
      <c r="J246" s="18" t="s">
        <v>902</v>
      </c>
      <c r="K246" s="18" t="s">
        <v>14</v>
      </c>
      <c r="L246" s="18" t="s">
        <v>22</v>
      </c>
      <c r="M246" s="18" t="s">
        <v>912</v>
      </c>
      <c r="N246" s="18" t="s">
        <v>930</v>
      </c>
      <c r="O246" s="21" t="s">
        <v>1124</v>
      </c>
      <c r="P246" s="22">
        <v>655641.83299999998</v>
      </c>
      <c r="Q246" s="18" t="s">
        <v>748</v>
      </c>
      <c r="R246" s="18">
        <v>3008096</v>
      </c>
      <c r="S246" s="18" t="str">
        <f>VLOOKUP(A246,'[2]Población potencial'!$A$2:I$728,9,0)</f>
        <v>Personas</v>
      </c>
      <c r="T246" s="18" t="s">
        <v>942</v>
      </c>
      <c r="U246" s="18" t="s">
        <v>1027</v>
      </c>
      <c r="V246" s="18" t="s">
        <v>1536</v>
      </c>
      <c r="W246" s="18" t="s">
        <v>1536</v>
      </c>
      <c r="X246" s="18" t="s">
        <v>1536</v>
      </c>
      <c r="Y246" s="18" t="s">
        <v>1536</v>
      </c>
      <c r="Z246" s="18" t="s">
        <v>1536</v>
      </c>
      <c r="AA246" s="18" t="s">
        <v>1536</v>
      </c>
      <c r="AB246" s="18" t="s">
        <v>1536</v>
      </c>
      <c r="AC246" s="18" t="s">
        <v>1536</v>
      </c>
      <c r="AD246" s="18" t="s">
        <v>1536</v>
      </c>
      <c r="AE246" s="18" t="s">
        <v>1536</v>
      </c>
      <c r="AF246" s="18" t="s">
        <v>1536</v>
      </c>
      <c r="AG246" s="18" t="s">
        <v>1536</v>
      </c>
      <c r="AH246" s="18" t="s">
        <v>1536</v>
      </c>
      <c r="AI246" s="18" t="s">
        <v>1536</v>
      </c>
      <c r="AJ246" s="18" t="s">
        <v>1536</v>
      </c>
      <c r="AK246" s="18" t="s">
        <v>1536</v>
      </c>
      <c r="AL246" s="18" t="s">
        <v>1536</v>
      </c>
      <c r="AM246" s="18" t="s">
        <v>1536</v>
      </c>
      <c r="AN246" s="18" t="s">
        <v>1536</v>
      </c>
      <c r="AO246" s="18" t="s">
        <v>1536</v>
      </c>
      <c r="AP246" s="18" t="s">
        <v>1536</v>
      </c>
      <c r="AQ246" s="18" t="s">
        <v>1536</v>
      </c>
      <c r="AR246" s="18" t="s">
        <v>1536</v>
      </c>
      <c r="AS246" s="18" t="s">
        <v>1536</v>
      </c>
      <c r="AT246" s="18" t="s">
        <v>1536</v>
      </c>
      <c r="AU246" s="18" t="s">
        <v>1536</v>
      </c>
      <c r="AV246" s="18" t="s">
        <v>1536</v>
      </c>
      <c r="AW246" s="18" t="s">
        <v>1536</v>
      </c>
      <c r="AX246" s="18" t="s">
        <v>1536</v>
      </c>
      <c r="AY246" s="18" t="s">
        <v>1536</v>
      </c>
      <c r="AZ246" s="18" t="s">
        <v>1536</v>
      </c>
      <c r="BA246" s="18" t="s">
        <v>1536</v>
      </c>
      <c r="BB246" s="18" t="s">
        <v>1536</v>
      </c>
      <c r="BC246" s="18" t="s">
        <v>1536</v>
      </c>
      <c r="BD246" s="18">
        <v>1</v>
      </c>
      <c r="BE246" s="18" t="s">
        <v>1536</v>
      </c>
      <c r="BF246" s="18" t="s">
        <v>1536</v>
      </c>
      <c r="BG246" s="18" t="s">
        <v>1536</v>
      </c>
      <c r="BH246" s="18" t="s">
        <v>1536</v>
      </c>
      <c r="BI246" s="18" t="s">
        <v>1536</v>
      </c>
      <c r="BJ246" s="18">
        <v>1</v>
      </c>
      <c r="BK246" s="18">
        <v>1</v>
      </c>
      <c r="BL246" s="18">
        <v>1</v>
      </c>
      <c r="BM246" s="18" t="s">
        <v>1536</v>
      </c>
      <c r="BN246" s="18" t="s">
        <v>1536</v>
      </c>
    </row>
    <row r="247" spans="1:67">
      <c r="A247" s="25">
        <v>60013</v>
      </c>
      <c r="B247" s="18" t="s">
        <v>231</v>
      </c>
      <c r="C247" s="18" t="s">
        <v>0</v>
      </c>
      <c r="D247" s="18" t="s">
        <v>374</v>
      </c>
      <c r="E247" s="18" t="s">
        <v>118</v>
      </c>
      <c r="F247" s="18" t="s">
        <v>310</v>
      </c>
      <c r="G247" s="18" t="s">
        <v>896</v>
      </c>
      <c r="H247" s="18" t="s">
        <v>899</v>
      </c>
      <c r="I247" s="18" t="s">
        <v>901</v>
      </c>
      <c r="J247" s="18" t="s">
        <v>902</v>
      </c>
      <c r="K247" s="18" t="s">
        <v>22</v>
      </c>
      <c r="L247" s="18" t="s">
        <v>22</v>
      </c>
      <c r="M247" s="18" t="s">
        <v>912</v>
      </c>
      <c r="N247" s="18" t="s">
        <v>930</v>
      </c>
      <c r="O247" s="21" t="s">
        <v>1124</v>
      </c>
      <c r="P247" s="22">
        <v>7302537.1271999991</v>
      </c>
      <c r="Q247" s="18" t="s">
        <v>748</v>
      </c>
      <c r="R247" s="18">
        <v>230</v>
      </c>
      <c r="S247" s="18" t="str">
        <f>VLOOKUP(A247,'[2]Población potencial'!$A$2:I$728,9,0)</f>
        <v>Comunas</v>
      </c>
      <c r="T247" s="18" t="s">
        <v>940</v>
      </c>
      <c r="U247" s="18" t="s">
        <v>1031</v>
      </c>
      <c r="V247" s="18" t="s">
        <v>1536</v>
      </c>
      <c r="W247" s="18" t="s">
        <v>1536</v>
      </c>
      <c r="X247" s="18" t="s">
        <v>1536</v>
      </c>
      <c r="Y247" s="18" t="s">
        <v>1536</v>
      </c>
      <c r="Z247" s="18" t="s">
        <v>1536</v>
      </c>
      <c r="AA247" s="18" t="s">
        <v>1536</v>
      </c>
      <c r="AB247" s="18" t="s">
        <v>1536</v>
      </c>
      <c r="AC247" s="18" t="s">
        <v>1536</v>
      </c>
      <c r="AD247" s="18" t="s">
        <v>1536</v>
      </c>
      <c r="AE247" s="18" t="s">
        <v>1536</v>
      </c>
      <c r="AF247" s="18" t="s">
        <v>1536</v>
      </c>
      <c r="AG247" s="18" t="s">
        <v>1536</v>
      </c>
      <c r="AH247" s="18" t="s">
        <v>1536</v>
      </c>
      <c r="AI247" s="18" t="s">
        <v>1536</v>
      </c>
      <c r="AJ247" s="18" t="s">
        <v>1536</v>
      </c>
      <c r="AK247" s="18" t="s">
        <v>1536</v>
      </c>
      <c r="AL247" s="18" t="s">
        <v>1536</v>
      </c>
      <c r="AM247" s="18" t="s">
        <v>1536</v>
      </c>
      <c r="AN247" s="18" t="s">
        <v>1536</v>
      </c>
      <c r="AO247" s="18" t="s">
        <v>1536</v>
      </c>
      <c r="AP247" s="18" t="s">
        <v>1536</v>
      </c>
      <c r="AQ247" s="18" t="s">
        <v>1536</v>
      </c>
      <c r="AR247" s="18">
        <v>1</v>
      </c>
      <c r="AS247" s="18" t="s">
        <v>1536</v>
      </c>
      <c r="AT247" s="18" t="s">
        <v>1536</v>
      </c>
      <c r="AU247" s="18" t="s">
        <v>1536</v>
      </c>
      <c r="AV247" s="18" t="s">
        <v>1536</v>
      </c>
      <c r="AW247" s="18" t="s">
        <v>1536</v>
      </c>
      <c r="AX247" s="18" t="s">
        <v>1536</v>
      </c>
      <c r="AY247" s="18" t="s">
        <v>1536</v>
      </c>
      <c r="AZ247" s="18" t="s">
        <v>1536</v>
      </c>
      <c r="BA247" s="18" t="s">
        <v>1536</v>
      </c>
      <c r="BB247" s="18" t="s">
        <v>1536</v>
      </c>
      <c r="BC247" s="18" t="s">
        <v>1536</v>
      </c>
      <c r="BD247" s="18" t="s">
        <v>1536</v>
      </c>
      <c r="BE247" s="18" t="s">
        <v>1536</v>
      </c>
      <c r="BF247" s="18" t="s">
        <v>1536</v>
      </c>
      <c r="BG247" s="18" t="s">
        <v>1536</v>
      </c>
      <c r="BH247" s="18" t="s">
        <v>1536</v>
      </c>
      <c r="BI247" s="18" t="s">
        <v>1536</v>
      </c>
      <c r="BJ247" s="18" t="s">
        <v>1536</v>
      </c>
      <c r="BK247" s="18" t="s">
        <v>1536</v>
      </c>
      <c r="BL247" s="18" t="s">
        <v>1536</v>
      </c>
      <c r="BM247" s="18" t="s">
        <v>1536</v>
      </c>
      <c r="BN247" s="18">
        <v>1</v>
      </c>
      <c r="BO247" s="20" t="s">
        <v>1293</v>
      </c>
    </row>
    <row r="248" spans="1:67">
      <c r="A248" s="25">
        <v>60030</v>
      </c>
      <c r="B248" s="18" t="s">
        <v>231</v>
      </c>
      <c r="C248" s="18" t="s">
        <v>0</v>
      </c>
      <c r="D248" s="18" t="s">
        <v>469</v>
      </c>
      <c r="E248" s="18" t="s">
        <v>334</v>
      </c>
      <c r="F248" s="18" t="s">
        <v>335</v>
      </c>
      <c r="G248" s="18" t="s">
        <v>896</v>
      </c>
      <c r="H248" s="18" t="s">
        <v>899</v>
      </c>
      <c r="I248" s="18" t="s">
        <v>901</v>
      </c>
      <c r="J248" s="18" t="s">
        <v>904</v>
      </c>
      <c r="K248" s="18" t="s">
        <v>22</v>
      </c>
      <c r="L248" s="18" t="s">
        <v>22</v>
      </c>
      <c r="M248" s="18" t="s">
        <v>914</v>
      </c>
      <c r="N248" s="18" t="s">
        <v>931</v>
      </c>
      <c r="O248" s="21" t="s">
        <v>1124</v>
      </c>
      <c r="P248" s="22">
        <v>2201215.4822</v>
      </c>
      <c r="Q248" s="18" t="s">
        <v>751</v>
      </c>
      <c r="R248" s="18">
        <v>62567</v>
      </c>
      <c r="S248" s="18" t="str">
        <f>VLOOKUP(A248,'[2]Población potencial'!$A$2:I$728,9,0)</f>
        <v>Personas</v>
      </c>
      <c r="T248" s="18" t="s">
        <v>949</v>
      </c>
      <c r="U248" s="18" t="s">
        <v>1002</v>
      </c>
      <c r="V248" s="18" t="s">
        <v>1536</v>
      </c>
      <c r="W248" s="18" t="s">
        <v>1536</v>
      </c>
      <c r="X248" s="18" t="s">
        <v>1536</v>
      </c>
      <c r="Y248" s="18" t="s">
        <v>1536</v>
      </c>
      <c r="Z248" s="18" t="s">
        <v>1536</v>
      </c>
      <c r="AA248" s="18" t="s">
        <v>1536</v>
      </c>
      <c r="AB248" s="18" t="s">
        <v>1536</v>
      </c>
      <c r="AC248" s="18" t="s">
        <v>1536</v>
      </c>
      <c r="AD248" s="18" t="s">
        <v>1536</v>
      </c>
      <c r="AE248" s="18" t="s">
        <v>1536</v>
      </c>
      <c r="AF248" s="18" t="s">
        <v>1536</v>
      </c>
      <c r="AG248" s="18" t="s">
        <v>1536</v>
      </c>
      <c r="AH248" s="18" t="s">
        <v>1536</v>
      </c>
      <c r="AI248" s="18" t="s">
        <v>1536</v>
      </c>
      <c r="AJ248" s="18" t="s">
        <v>1536</v>
      </c>
      <c r="AK248" s="18" t="s">
        <v>1536</v>
      </c>
      <c r="AL248" s="18" t="s">
        <v>1536</v>
      </c>
      <c r="AM248" s="18" t="s">
        <v>1536</v>
      </c>
      <c r="AN248" s="18" t="s">
        <v>1536</v>
      </c>
      <c r="AO248" s="18" t="s">
        <v>1536</v>
      </c>
      <c r="AP248" s="18" t="s">
        <v>1536</v>
      </c>
      <c r="AQ248" s="18" t="s">
        <v>1536</v>
      </c>
      <c r="AR248" s="18" t="s">
        <v>1536</v>
      </c>
      <c r="AS248" s="18" t="s">
        <v>1536</v>
      </c>
      <c r="AT248" s="18" t="s">
        <v>1536</v>
      </c>
      <c r="AU248" s="18" t="s">
        <v>1536</v>
      </c>
      <c r="AV248" s="18" t="s">
        <v>1536</v>
      </c>
      <c r="AW248" s="18" t="s">
        <v>1536</v>
      </c>
      <c r="AX248" s="18" t="s">
        <v>1536</v>
      </c>
      <c r="AY248" s="18" t="s">
        <v>1536</v>
      </c>
      <c r="AZ248" s="18" t="s">
        <v>1536</v>
      </c>
      <c r="BA248" s="18" t="s">
        <v>1536</v>
      </c>
      <c r="BB248" s="18" t="s">
        <v>1536</v>
      </c>
      <c r="BC248" s="18" t="s">
        <v>1536</v>
      </c>
      <c r="BD248" s="18" t="s">
        <v>1536</v>
      </c>
      <c r="BE248" s="18" t="s">
        <v>1536</v>
      </c>
      <c r="BF248" s="18" t="s">
        <v>1536</v>
      </c>
      <c r="BG248" s="18">
        <v>1</v>
      </c>
      <c r="BH248" s="18">
        <v>1</v>
      </c>
      <c r="BI248" s="18">
        <v>1</v>
      </c>
      <c r="BJ248" s="18">
        <v>1</v>
      </c>
      <c r="BK248" s="18">
        <v>1</v>
      </c>
      <c r="BL248" s="18">
        <v>1</v>
      </c>
      <c r="BM248" s="18" t="s">
        <v>1536</v>
      </c>
      <c r="BN248" s="18" t="s">
        <v>1536</v>
      </c>
      <c r="BO248" s="20" t="s">
        <v>1294</v>
      </c>
    </row>
    <row r="249" spans="1:67">
      <c r="A249" s="25">
        <v>60031</v>
      </c>
      <c r="B249" s="18" t="s">
        <v>231</v>
      </c>
      <c r="C249" s="18" t="s">
        <v>0</v>
      </c>
      <c r="D249" s="18" t="s">
        <v>430</v>
      </c>
      <c r="E249" s="18" t="s">
        <v>334</v>
      </c>
      <c r="F249" s="18" t="s">
        <v>335</v>
      </c>
      <c r="G249" s="18" t="s">
        <v>896</v>
      </c>
      <c r="H249" s="18" t="s">
        <v>899</v>
      </c>
      <c r="I249" s="18" t="s">
        <v>901</v>
      </c>
      <c r="J249" s="18" t="s">
        <v>902</v>
      </c>
      <c r="K249" s="18" t="s">
        <v>22</v>
      </c>
      <c r="L249" s="18" t="s">
        <v>22</v>
      </c>
      <c r="M249" s="18" t="s">
        <v>914</v>
      </c>
      <c r="N249" s="18" t="s">
        <v>931</v>
      </c>
      <c r="O249" s="21" t="s">
        <v>1124</v>
      </c>
      <c r="P249" s="22">
        <v>3375764.6467999998</v>
      </c>
      <c r="Q249" s="18" t="s">
        <v>751</v>
      </c>
      <c r="R249" s="18">
        <v>111262</v>
      </c>
      <c r="S249" s="18" t="str">
        <f>VLOOKUP(A249,'[2]Población potencial'!$A$2:I$728,9,0)</f>
        <v>Personas</v>
      </c>
      <c r="T249" s="18" t="s">
        <v>949</v>
      </c>
      <c r="U249" s="18" t="s">
        <v>1002</v>
      </c>
      <c r="V249" s="18" t="s">
        <v>1536</v>
      </c>
      <c r="W249" s="18" t="s">
        <v>1536</v>
      </c>
      <c r="X249" s="18" t="s">
        <v>1536</v>
      </c>
      <c r="Y249" s="18" t="s">
        <v>1536</v>
      </c>
      <c r="Z249" s="18" t="s">
        <v>1536</v>
      </c>
      <c r="AA249" s="18" t="s">
        <v>1536</v>
      </c>
      <c r="AB249" s="18" t="s">
        <v>1536</v>
      </c>
      <c r="AC249" s="18" t="s">
        <v>1536</v>
      </c>
      <c r="AD249" s="18" t="s">
        <v>1536</v>
      </c>
      <c r="AE249" s="18" t="s">
        <v>1536</v>
      </c>
      <c r="AF249" s="18" t="s">
        <v>1536</v>
      </c>
      <c r="AG249" s="18" t="s">
        <v>1536</v>
      </c>
      <c r="AH249" s="18" t="s">
        <v>1536</v>
      </c>
      <c r="AI249" s="18" t="s">
        <v>1536</v>
      </c>
      <c r="AJ249" s="18" t="s">
        <v>1536</v>
      </c>
      <c r="AK249" s="18" t="s">
        <v>1536</v>
      </c>
      <c r="AL249" s="18" t="s">
        <v>1536</v>
      </c>
      <c r="AM249" s="18" t="s">
        <v>1536</v>
      </c>
      <c r="AN249" s="18" t="s">
        <v>1536</v>
      </c>
      <c r="AO249" s="18" t="s">
        <v>1536</v>
      </c>
      <c r="AP249" s="18" t="s">
        <v>1536</v>
      </c>
      <c r="AQ249" s="18" t="s">
        <v>1536</v>
      </c>
      <c r="AR249" s="18" t="s">
        <v>1536</v>
      </c>
      <c r="AS249" s="18" t="s">
        <v>1536</v>
      </c>
      <c r="AT249" s="18" t="s">
        <v>1536</v>
      </c>
      <c r="AU249" s="18" t="s">
        <v>1536</v>
      </c>
      <c r="AV249" s="18" t="s">
        <v>1536</v>
      </c>
      <c r="AW249" s="18" t="s">
        <v>1536</v>
      </c>
      <c r="AX249" s="18" t="s">
        <v>1536</v>
      </c>
      <c r="AY249" s="18" t="s">
        <v>1536</v>
      </c>
      <c r="AZ249" s="18" t="s">
        <v>1536</v>
      </c>
      <c r="BA249" s="18" t="s">
        <v>1536</v>
      </c>
      <c r="BB249" s="18" t="s">
        <v>1536</v>
      </c>
      <c r="BC249" s="18" t="s">
        <v>1536</v>
      </c>
      <c r="BD249" s="18" t="s">
        <v>1536</v>
      </c>
      <c r="BE249" s="18" t="s">
        <v>1536</v>
      </c>
      <c r="BF249" s="18" t="s">
        <v>1536</v>
      </c>
      <c r="BG249" s="18">
        <v>1</v>
      </c>
      <c r="BH249" s="18">
        <v>1</v>
      </c>
      <c r="BI249" s="18">
        <v>1</v>
      </c>
      <c r="BJ249" s="18">
        <v>1</v>
      </c>
      <c r="BK249" s="18">
        <v>1</v>
      </c>
      <c r="BL249" s="18">
        <v>1</v>
      </c>
      <c r="BM249" s="18" t="s">
        <v>1536</v>
      </c>
      <c r="BN249" s="18" t="s">
        <v>1536</v>
      </c>
      <c r="BO249" s="20" t="s">
        <v>1295</v>
      </c>
    </row>
    <row r="250" spans="1:67">
      <c r="A250" s="25">
        <v>60047</v>
      </c>
      <c r="B250" s="18" t="s">
        <v>231</v>
      </c>
      <c r="C250" s="18" t="s">
        <v>0</v>
      </c>
      <c r="D250" s="18" t="s">
        <v>667</v>
      </c>
      <c r="E250" s="18" t="s">
        <v>249</v>
      </c>
      <c r="F250" s="18" t="s">
        <v>266</v>
      </c>
      <c r="G250" s="18" t="s">
        <v>896</v>
      </c>
      <c r="H250" s="18" t="s">
        <v>899</v>
      </c>
      <c r="I250" s="18" t="s">
        <v>901</v>
      </c>
      <c r="J250" s="18" t="s">
        <v>903</v>
      </c>
      <c r="K250" s="18" t="s">
        <v>14</v>
      </c>
      <c r="L250" s="18" t="s">
        <v>33</v>
      </c>
      <c r="M250" s="18" t="s">
        <v>912</v>
      </c>
      <c r="N250" s="18" t="s">
        <v>932</v>
      </c>
      <c r="O250" s="21" t="s">
        <v>1124</v>
      </c>
      <c r="P250" s="22">
        <v>14805.863799999999</v>
      </c>
      <c r="Q250" s="18" t="s">
        <v>748</v>
      </c>
      <c r="R250" s="18">
        <v>0</v>
      </c>
      <c r="S250" s="18" t="str">
        <f>VLOOKUP(A250,'[2]Población potencial'!$A$2:I$728,9,0)</f>
        <v>Personas</v>
      </c>
      <c r="T250" s="18" t="s">
        <v>940</v>
      </c>
      <c r="U250" s="18" t="s">
        <v>1026</v>
      </c>
      <c r="V250" s="18" t="s">
        <v>1536</v>
      </c>
      <c r="W250" s="18" t="s">
        <v>1536</v>
      </c>
      <c r="X250" s="18" t="s">
        <v>1536</v>
      </c>
      <c r="Y250" s="18" t="s">
        <v>1536</v>
      </c>
      <c r="Z250" s="18" t="s">
        <v>1536</v>
      </c>
      <c r="AA250" s="18" t="s">
        <v>1536</v>
      </c>
      <c r="AB250" s="18" t="s">
        <v>1536</v>
      </c>
      <c r="AC250" s="18" t="s">
        <v>1536</v>
      </c>
      <c r="AD250" s="18" t="s">
        <v>1536</v>
      </c>
      <c r="AE250" s="18" t="s">
        <v>1536</v>
      </c>
      <c r="AF250" s="18" t="s">
        <v>1536</v>
      </c>
      <c r="AG250" s="18" t="s">
        <v>1536</v>
      </c>
      <c r="AH250" s="18" t="s">
        <v>1536</v>
      </c>
      <c r="AI250" s="18" t="s">
        <v>1536</v>
      </c>
      <c r="AJ250" s="18" t="s">
        <v>1536</v>
      </c>
      <c r="AK250" s="18" t="s">
        <v>1536</v>
      </c>
      <c r="AL250" s="18" t="s">
        <v>1536</v>
      </c>
      <c r="AM250" s="18" t="s">
        <v>1536</v>
      </c>
      <c r="AN250" s="18" t="s">
        <v>1536</v>
      </c>
      <c r="AO250" s="18" t="s">
        <v>1536</v>
      </c>
      <c r="AP250" s="18" t="s">
        <v>1536</v>
      </c>
      <c r="AQ250" s="18" t="s">
        <v>1536</v>
      </c>
      <c r="AR250" s="18" t="s">
        <v>1536</v>
      </c>
      <c r="AS250" s="18" t="s">
        <v>1536</v>
      </c>
      <c r="AT250" s="18" t="s">
        <v>1536</v>
      </c>
      <c r="AU250" s="18" t="s">
        <v>1536</v>
      </c>
      <c r="AV250" s="18" t="s">
        <v>1536</v>
      </c>
      <c r="AW250" s="18" t="s">
        <v>1536</v>
      </c>
      <c r="AX250" s="18" t="s">
        <v>1536</v>
      </c>
      <c r="AY250" s="18" t="s">
        <v>1536</v>
      </c>
      <c r="AZ250" s="18" t="s">
        <v>1536</v>
      </c>
      <c r="BA250" s="18" t="s">
        <v>1536</v>
      </c>
      <c r="BB250" s="18" t="s">
        <v>1536</v>
      </c>
      <c r="BC250" s="18" t="s">
        <v>1536</v>
      </c>
      <c r="BD250" s="18" t="s">
        <v>1536</v>
      </c>
      <c r="BE250" s="18" t="s">
        <v>1536</v>
      </c>
      <c r="BF250" s="18" t="s">
        <v>1536</v>
      </c>
      <c r="BG250" s="18">
        <v>1</v>
      </c>
      <c r="BH250" s="18">
        <v>1</v>
      </c>
      <c r="BI250" s="18">
        <v>1</v>
      </c>
      <c r="BJ250" s="18">
        <v>1</v>
      </c>
      <c r="BK250" s="18">
        <v>1</v>
      </c>
      <c r="BL250" s="18">
        <v>1</v>
      </c>
      <c r="BM250" s="18" t="s">
        <v>1536</v>
      </c>
      <c r="BN250" s="18" t="s">
        <v>1536</v>
      </c>
    </row>
    <row r="251" spans="1:67">
      <c r="A251" s="25">
        <v>60056</v>
      </c>
      <c r="B251" s="18" t="s">
        <v>231</v>
      </c>
      <c r="C251" s="18" t="s">
        <v>0</v>
      </c>
      <c r="D251" s="18" t="s">
        <v>537</v>
      </c>
      <c r="E251" s="18" t="s">
        <v>334</v>
      </c>
      <c r="F251" s="18" t="s">
        <v>376</v>
      </c>
      <c r="G251" s="18" t="s">
        <v>896</v>
      </c>
      <c r="H251" s="18" t="s">
        <v>899</v>
      </c>
      <c r="I251" s="18" t="s">
        <v>901</v>
      </c>
      <c r="J251" s="18" t="s">
        <v>902</v>
      </c>
      <c r="K251" s="18" t="s">
        <v>910</v>
      </c>
      <c r="L251" s="18" t="s">
        <v>22</v>
      </c>
      <c r="M251" s="18" t="s">
        <v>912</v>
      </c>
      <c r="N251" s="18" t="s">
        <v>930</v>
      </c>
      <c r="O251" s="21" t="s">
        <v>1124</v>
      </c>
      <c r="P251" s="22">
        <v>1104434.1251999999</v>
      </c>
      <c r="Q251" s="18" t="s">
        <v>751</v>
      </c>
      <c r="R251" s="18">
        <v>91</v>
      </c>
      <c r="S251" s="18" t="str">
        <f>VLOOKUP(A251,'[2]Población potencial'!$A$2:I$728,9,0)</f>
        <v>Organizaciones</v>
      </c>
      <c r="T251" s="18" t="s">
        <v>948</v>
      </c>
      <c r="U251" s="18" t="s">
        <v>1015</v>
      </c>
      <c r="V251" s="18" t="s">
        <v>1536</v>
      </c>
      <c r="W251" s="18" t="s">
        <v>1536</v>
      </c>
      <c r="X251" s="18" t="s">
        <v>1536</v>
      </c>
      <c r="Y251" s="18" t="s">
        <v>1536</v>
      </c>
      <c r="Z251" s="18" t="s">
        <v>1536</v>
      </c>
      <c r="AA251" s="18" t="s">
        <v>1536</v>
      </c>
      <c r="AB251" s="18" t="s">
        <v>1536</v>
      </c>
      <c r="AC251" s="18" t="s">
        <v>1536</v>
      </c>
      <c r="AD251" s="18" t="s">
        <v>1536</v>
      </c>
      <c r="AE251" s="18" t="s">
        <v>1536</v>
      </c>
      <c r="AF251" s="18" t="s">
        <v>1536</v>
      </c>
      <c r="AG251" s="18" t="s">
        <v>1536</v>
      </c>
      <c r="AH251" s="18" t="s">
        <v>1536</v>
      </c>
      <c r="AI251" s="18" t="s">
        <v>1536</v>
      </c>
      <c r="AJ251" s="18" t="s">
        <v>1536</v>
      </c>
      <c r="AK251" s="18" t="s">
        <v>1536</v>
      </c>
      <c r="AL251" s="18" t="s">
        <v>1536</v>
      </c>
      <c r="AM251" s="18" t="s">
        <v>1536</v>
      </c>
      <c r="AN251" s="18" t="s">
        <v>1536</v>
      </c>
      <c r="AO251" s="18" t="s">
        <v>1536</v>
      </c>
      <c r="AP251" s="18" t="s">
        <v>1536</v>
      </c>
      <c r="AQ251" s="18" t="s">
        <v>1536</v>
      </c>
      <c r="AR251" s="18" t="s">
        <v>1536</v>
      </c>
      <c r="AS251" s="18" t="s">
        <v>1536</v>
      </c>
      <c r="AT251" s="18" t="s">
        <v>1536</v>
      </c>
      <c r="AU251" s="18" t="s">
        <v>1536</v>
      </c>
      <c r="AV251" s="18" t="s">
        <v>1536</v>
      </c>
      <c r="AW251" s="18" t="s">
        <v>1536</v>
      </c>
      <c r="AX251" s="18" t="s">
        <v>1536</v>
      </c>
      <c r="AY251" s="18" t="s">
        <v>1536</v>
      </c>
      <c r="AZ251" s="18" t="s">
        <v>1536</v>
      </c>
      <c r="BA251" s="18" t="s">
        <v>1536</v>
      </c>
      <c r="BB251" s="18" t="s">
        <v>1536</v>
      </c>
      <c r="BC251" s="18" t="s">
        <v>1536</v>
      </c>
      <c r="BD251" s="18" t="s">
        <v>1536</v>
      </c>
      <c r="BE251" s="18" t="s">
        <v>1536</v>
      </c>
      <c r="BF251" s="18" t="s">
        <v>1536</v>
      </c>
      <c r="BG251" s="18">
        <v>1</v>
      </c>
      <c r="BH251" s="18" t="s">
        <v>1536</v>
      </c>
      <c r="BI251" s="18" t="s">
        <v>1536</v>
      </c>
      <c r="BJ251" s="18" t="s">
        <v>1536</v>
      </c>
      <c r="BK251" s="18" t="s">
        <v>1536</v>
      </c>
      <c r="BL251" s="18" t="s">
        <v>1536</v>
      </c>
      <c r="BM251" s="18" t="s">
        <v>1536</v>
      </c>
      <c r="BN251" s="18">
        <v>1</v>
      </c>
    </row>
    <row r="252" spans="1:67">
      <c r="A252" s="25">
        <v>60058</v>
      </c>
      <c r="B252" s="18" t="s">
        <v>231</v>
      </c>
      <c r="C252" s="18" t="s">
        <v>0</v>
      </c>
      <c r="D252" s="18" t="s">
        <v>652</v>
      </c>
      <c r="E252" s="18" t="s">
        <v>334</v>
      </c>
      <c r="F252" s="18" t="s">
        <v>376</v>
      </c>
      <c r="G252" s="18" t="s">
        <v>896</v>
      </c>
      <c r="H252" s="18" t="s">
        <v>899</v>
      </c>
      <c r="I252" s="18" t="s">
        <v>901</v>
      </c>
      <c r="J252" s="18" t="s">
        <v>903</v>
      </c>
      <c r="K252" s="18" t="s">
        <v>22</v>
      </c>
      <c r="L252" s="18" t="s">
        <v>22</v>
      </c>
      <c r="M252" s="18" t="s">
        <v>912</v>
      </c>
      <c r="N252" s="18" t="s">
        <v>931</v>
      </c>
      <c r="O252" s="21" t="s">
        <v>933</v>
      </c>
      <c r="P252" s="22">
        <v>62232.144799999995</v>
      </c>
      <c r="Q252" s="18" t="s">
        <v>751</v>
      </c>
      <c r="R252" s="18">
        <v>126</v>
      </c>
      <c r="S252" s="18" t="str">
        <f>VLOOKUP(A252,'[2]Población potencial'!$A$2:I$728,9,0)</f>
        <v>Organizaciones</v>
      </c>
      <c r="T252" s="18" t="s">
        <v>948</v>
      </c>
      <c r="U252" s="18" t="s">
        <v>1015</v>
      </c>
      <c r="V252" s="18" t="s">
        <v>1536</v>
      </c>
      <c r="W252" s="18" t="s">
        <v>1536</v>
      </c>
      <c r="X252" s="18" t="s">
        <v>1536</v>
      </c>
      <c r="Y252" s="18" t="s">
        <v>1536</v>
      </c>
      <c r="Z252" s="18" t="s">
        <v>1536</v>
      </c>
      <c r="AA252" s="18" t="s">
        <v>1536</v>
      </c>
      <c r="AB252" s="18" t="s">
        <v>1536</v>
      </c>
      <c r="AC252" s="18" t="s">
        <v>1536</v>
      </c>
      <c r="AD252" s="18" t="s">
        <v>1536</v>
      </c>
      <c r="AE252" s="18" t="s">
        <v>1536</v>
      </c>
      <c r="AF252" s="18" t="s">
        <v>1536</v>
      </c>
      <c r="AG252" s="18" t="s">
        <v>1536</v>
      </c>
      <c r="AH252" s="18" t="s">
        <v>1536</v>
      </c>
      <c r="AI252" s="18" t="s">
        <v>1536</v>
      </c>
      <c r="AJ252" s="18" t="s">
        <v>1536</v>
      </c>
      <c r="AK252" s="18" t="s">
        <v>1536</v>
      </c>
      <c r="AL252" s="18" t="s">
        <v>1536</v>
      </c>
      <c r="AM252" s="18" t="s">
        <v>1536</v>
      </c>
      <c r="AN252" s="18" t="s">
        <v>1536</v>
      </c>
      <c r="AO252" s="18" t="s">
        <v>1536</v>
      </c>
      <c r="AP252" s="18" t="s">
        <v>1536</v>
      </c>
      <c r="AQ252" s="18" t="s">
        <v>1536</v>
      </c>
      <c r="AR252" s="18" t="s">
        <v>1536</v>
      </c>
      <c r="AS252" s="18" t="s">
        <v>1536</v>
      </c>
      <c r="AT252" s="18" t="s">
        <v>1536</v>
      </c>
      <c r="AU252" s="18" t="s">
        <v>1536</v>
      </c>
      <c r="AV252" s="18" t="s">
        <v>1536</v>
      </c>
      <c r="AW252" s="18" t="s">
        <v>1536</v>
      </c>
      <c r="AX252" s="18" t="s">
        <v>1536</v>
      </c>
      <c r="AY252" s="18" t="s">
        <v>1536</v>
      </c>
      <c r="AZ252" s="18" t="s">
        <v>1536</v>
      </c>
      <c r="BA252" s="18" t="s">
        <v>1536</v>
      </c>
      <c r="BB252" s="18" t="s">
        <v>1536</v>
      </c>
      <c r="BC252" s="18" t="s">
        <v>1536</v>
      </c>
      <c r="BD252" s="18" t="s">
        <v>1536</v>
      </c>
      <c r="BE252" s="18" t="s">
        <v>1536</v>
      </c>
      <c r="BF252" s="18" t="s">
        <v>1536</v>
      </c>
      <c r="BG252" s="18">
        <v>1</v>
      </c>
      <c r="BH252" s="18" t="s">
        <v>1536</v>
      </c>
      <c r="BI252" s="18" t="s">
        <v>1536</v>
      </c>
      <c r="BJ252" s="18" t="s">
        <v>1536</v>
      </c>
      <c r="BK252" s="18" t="s">
        <v>1536</v>
      </c>
      <c r="BL252" s="18" t="s">
        <v>1536</v>
      </c>
      <c r="BM252" s="18" t="s">
        <v>1536</v>
      </c>
      <c r="BN252" s="18">
        <v>1</v>
      </c>
    </row>
    <row r="253" spans="1:67">
      <c r="A253" s="25">
        <v>60059</v>
      </c>
      <c r="B253" s="18" t="s">
        <v>231</v>
      </c>
      <c r="C253" s="18" t="s">
        <v>0</v>
      </c>
      <c r="D253" s="18" t="s">
        <v>509</v>
      </c>
      <c r="E253" s="18" t="s">
        <v>334</v>
      </c>
      <c r="F253" s="18" t="s">
        <v>376</v>
      </c>
      <c r="G253" s="18" t="s">
        <v>896</v>
      </c>
      <c r="H253" s="18" t="s">
        <v>899</v>
      </c>
      <c r="I253" s="18" t="s">
        <v>901</v>
      </c>
      <c r="J253" s="18" t="s">
        <v>902</v>
      </c>
      <c r="K253" s="18" t="s">
        <v>22</v>
      </c>
      <c r="L253" s="18" t="s">
        <v>22</v>
      </c>
      <c r="M253" s="18" t="s">
        <v>912</v>
      </c>
      <c r="N253" s="18" t="s">
        <v>930</v>
      </c>
      <c r="O253" s="21" t="s">
        <v>933</v>
      </c>
      <c r="P253" s="22">
        <v>1295704.3217999998</v>
      </c>
      <c r="Q253" s="18" t="s">
        <v>751</v>
      </c>
      <c r="R253" s="18">
        <v>9091</v>
      </c>
      <c r="S253" s="18" t="str">
        <f>VLOOKUP(A253,'[2]Población potencial'!$A$2:I$728,9,0)</f>
        <v>Personas</v>
      </c>
      <c r="T253" s="18" t="s">
        <v>949</v>
      </c>
      <c r="U253" s="18" t="s">
        <v>1038</v>
      </c>
      <c r="V253" s="18" t="s">
        <v>1536</v>
      </c>
      <c r="W253" s="18" t="s">
        <v>1536</v>
      </c>
      <c r="X253" s="18" t="s">
        <v>1536</v>
      </c>
      <c r="Y253" s="18" t="s">
        <v>1536</v>
      </c>
      <c r="Z253" s="18" t="s">
        <v>1536</v>
      </c>
      <c r="AA253" s="18" t="s">
        <v>1536</v>
      </c>
      <c r="AB253" s="18" t="s">
        <v>1536</v>
      </c>
      <c r="AC253" s="18" t="s">
        <v>1536</v>
      </c>
      <c r="AD253" s="18" t="s">
        <v>1536</v>
      </c>
      <c r="AE253" s="18" t="s">
        <v>1536</v>
      </c>
      <c r="AF253" s="18" t="s">
        <v>1536</v>
      </c>
      <c r="AG253" s="18" t="s">
        <v>1536</v>
      </c>
      <c r="AH253" s="18" t="s">
        <v>1536</v>
      </c>
      <c r="AI253" s="18" t="s">
        <v>1536</v>
      </c>
      <c r="AJ253" s="18" t="s">
        <v>1536</v>
      </c>
      <c r="AK253" s="18" t="s">
        <v>1536</v>
      </c>
      <c r="AL253" s="18" t="s">
        <v>1536</v>
      </c>
      <c r="AM253" s="18" t="s">
        <v>1536</v>
      </c>
      <c r="AN253" s="18" t="s">
        <v>1536</v>
      </c>
      <c r="AO253" s="18" t="s">
        <v>1536</v>
      </c>
      <c r="AP253" s="18" t="s">
        <v>1536</v>
      </c>
      <c r="AQ253" s="18" t="s">
        <v>1536</v>
      </c>
      <c r="AR253" s="18" t="s">
        <v>1536</v>
      </c>
      <c r="AS253" s="18" t="s">
        <v>1536</v>
      </c>
      <c r="AT253" s="18" t="s">
        <v>1536</v>
      </c>
      <c r="AU253" s="18" t="s">
        <v>1536</v>
      </c>
      <c r="AV253" s="18" t="s">
        <v>1536</v>
      </c>
      <c r="AW253" s="18" t="s">
        <v>1536</v>
      </c>
      <c r="AX253" s="18" t="s">
        <v>1536</v>
      </c>
      <c r="AY253" s="18" t="s">
        <v>1536</v>
      </c>
      <c r="AZ253" s="18" t="s">
        <v>1536</v>
      </c>
      <c r="BA253" s="18" t="s">
        <v>1536</v>
      </c>
      <c r="BB253" s="18" t="s">
        <v>1536</v>
      </c>
      <c r="BC253" s="18" t="s">
        <v>1536</v>
      </c>
      <c r="BD253" s="18" t="s">
        <v>1536</v>
      </c>
      <c r="BE253" s="18" t="s">
        <v>1536</v>
      </c>
      <c r="BF253" s="18" t="s">
        <v>1536</v>
      </c>
      <c r="BG253" s="18">
        <v>1</v>
      </c>
      <c r="BH253" s="18">
        <v>1</v>
      </c>
      <c r="BI253" s="18">
        <v>1</v>
      </c>
      <c r="BJ253" s="18">
        <v>1</v>
      </c>
      <c r="BK253" s="18">
        <v>1</v>
      </c>
      <c r="BL253" s="18">
        <v>1</v>
      </c>
      <c r="BM253" s="18" t="s">
        <v>1536</v>
      </c>
      <c r="BN253" s="18" t="s">
        <v>1536</v>
      </c>
    </row>
    <row r="254" spans="1:67">
      <c r="A254" s="25">
        <v>60062</v>
      </c>
      <c r="B254" s="18" t="s">
        <v>231</v>
      </c>
      <c r="C254" s="18" t="s">
        <v>0</v>
      </c>
      <c r="D254" s="18" t="s">
        <v>811</v>
      </c>
      <c r="E254" s="18" t="s">
        <v>334</v>
      </c>
      <c r="F254" s="18" t="s">
        <v>376</v>
      </c>
      <c r="G254" s="18" t="s">
        <v>896</v>
      </c>
      <c r="H254" s="18" t="s">
        <v>899</v>
      </c>
      <c r="I254" s="18" t="s">
        <v>901</v>
      </c>
      <c r="J254" s="18" t="s">
        <v>906</v>
      </c>
      <c r="K254" s="18" t="s">
        <v>22</v>
      </c>
      <c r="L254" s="18" t="s">
        <v>22</v>
      </c>
      <c r="M254" s="18" t="s">
        <v>912</v>
      </c>
      <c r="N254" s="18" t="s">
        <v>931</v>
      </c>
      <c r="O254" s="21" t="s">
        <v>933</v>
      </c>
      <c r="P254" s="22">
        <v>7543348.4237999991</v>
      </c>
      <c r="Q254" s="18" t="s">
        <v>750</v>
      </c>
      <c r="R254" s="18">
        <v>52695</v>
      </c>
      <c r="S254" s="18" t="str">
        <f>VLOOKUP(A254,'[2]Población potencial'!$A$2:I$728,9,0)</f>
        <v>Personas</v>
      </c>
      <c r="T254" s="18" t="s">
        <v>946</v>
      </c>
      <c r="U254" s="18" t="s">
        <v>1064</v>
      </c>
      <c r="V254" s="18" t="s">
        <v>1536</v>
      </c>
      <c r="W254" s="18" t="s">
        <v>1536</v>
      </c>
      <c r="X254" s="18" t="s">
        <v>1536</v>
      </c>
      <c r="Y254" s="18" t="s">
        <v>1536</v>
      </c>
      <c r="Z254" s="18" t="s">
        <v>1536</v>
      </c>
      <c r="AA254" s="18" t="s">
        <v>1536</v>
      </c>
      <c r="AB254" s="18" t="s">
        <v>1536</v>
      </c>
      <c r="AC254" s="18" t="s">
        <v>1536</v>
      </c>
      <c r="AD254" s="18" t="s">
        <v>1536</v>
      </c>
      <c r="AE254" s="18" t="s">
        <v>1536</v>
      </c>
      <c r="AF254" s="18" t="s">
        <v>1536</v>
      </c>
      <c r="AG254" s="18" t="s">
        <v>1536</v>
      </c>
      <c r="AH254" s="18" t="s">
        <v>1536</v>
      </c>
      <c r="AI254" s="18" t="s">
        <v>1536</v>
      </c>
      <c r="AJ254" s="18" t="s">
        <v>1536</v>
      </c>
      <c r="AK254" s="18" t="s">
        <v>1536</v>
      </c>
      <c r="AL254" s="18" t="s">
        <v>1536</v>
      </c>
      <c r="AM254" s="18" t="s">
        <v>1536</v>
      </c>
      <c r="AN254" s="18" t="s">
        <v>1536</v>
      </c>
      <c r="AO254" s="18" t="s">
        <v>1536</v>
      </c>
      <c r="AP254" s="18" t="s">
        <v>1536</v>
      </c>
      <c r="AQ254" s="18" t="s">
        <v>1536</v>
      </c>
      <c r="AR254" s="18" t="s">
        <v>1536</v>
      </c>
      <c r="AS254" s="18" t="s">
        <v>1536</v>
      </c>
      <c r="AT254" s="18" t="s">
        <v>1536</v>
      </c>
      <c r="AU254" s="18" t="s">
        <v>1536</v>
      </c>
      <c r="AV254" s="18" t="s">
        <v>1536</v>
      </c>
      <c r="AW254" s="18" t="s">
        <v>1536</v>
      </c>
      <c r="AX254" s="18" t="s">
        <v>1536</v>
      </c>
      <c r="AY254" s="18" t="s">
        <v>1536</v>
      </c>
      <c r="AZ254" s="18" t="s">
        <v>1536</v>
      </c>
      <c r="BA254" s="18" t="s">
        <v>1536</v>
      </c>
      <c r="BB254" s="18" t="s">
        <v>1536</v>
      </c>
      <c r="BC254" s="18" t="s">
        <v>1536</v>
      </c>
      <c r="BD254" s="18" t="s">
        <v>1536</v>
      </c>
      <c r="BE254" s="18" t="s">
        <v>1536</v>
      </c>
      <c r="BF254" s="18" t="s">
        <v>1536</v>
      </c>
      <c r="BG254" s="18">
        <v>1</v>
      </c>
      <c r="BH254" s="18">
        <v>1</v>
      </c>
      <c r="BI254" s="18">
        <v>1</v>
      </c>
      <c r="BJ254" s="18">
        <v>1</v>
      </c>
      <c r="BK254" s="18">
        <v>1</v>
      </c>
      <c r="BL254" s="18">
        <v>1</v>
      </c>
      <c r="BM254" s="18" t="s">
        <v>1536</v>
      </c>
      <c r="BN254" s="18" t="s">
        <v>1536</v>
      </c>
    </row>
    <row r="255" spans="1:67">
      <c r="A255" s="25">
        <v>60071</v>
      </c>
      <c r="B255" s="18" t="s">
        <v>231</v>
      </c>
      <c r="C255" s="18" t="s">
        <v>0</v>
      </c>
      <c r="D255" s="18" t="s">
        <v>592</v>
      </c>
      <c r="E255" s="18" t="s">
        <v>334</v>
      </c>
      <c r="F255" s="18" t="s">
        <v>376</v>
      </c>
      <c r="G255" s="18" t="s">
        <v>896</v>
      </c>
      <c r="H255" s="18" t="s">
        <v>899</v>
      </c>
      <c r="I255" s="18" t="s">
        <v>901</v>
      </c>
      <c r="J255" s="18" t="s">
        <v>904</v>
      </c>
      <c r="K255" s="18" t="s">
        <v>22</v>
      </c>
      <c r="L255" s="18" t="s">
        <v>22</v>
      </c>
      <c r="M255" s="18" t="s">
        <v>912</v>
      </c>
      <c r="N255" s="18" t="s">
        <v>931</v>
      </c>
      <c r="O255" s="21" t="s">
        <v>933</v>
      </c>
      <c r="P255" s="22">
        <v>595897.39719999989</v>
      </c>
      <c r="Q255" s="18" t="s">
        <v>751</v>
      </c>
      <c r="R255" s="18">
        <v>64821</v>
      </c>
      <c r="S255" s="18" t="str">
        <f>VLOOKUP(A255,'[2]Población potencial'!$A$2:I$728,9,0)</f>
        <v>Personas</v>
      </c>
      <c r="T255" s="18" t="s">
        <v>949</v>
      </c>
      <c r="U255" s="18" t="s">
        <v>1038</v>
      </c>
      <c r="V255" s="18" t="s">
        <v>1536</v>
      </c>
      <c r="W255" s="18" t="s">
        <v>1536</v>
      </c>
      <c r="X255" s="18" t="s">
        <v>1536</v>
      </c>
      <c r="Y255" s="18" t="s">
        <v>1536</v>
      </c>
      <c r="Z255" s="18" t="s">
        <v>1536</v>
      </c>
      <c r="AA255" s="18" t="s">
        <v>1536</v>
      </c>
      <c r="AB255" s="18" t="s">
        <v>1536</v>
      </c>
      <c r="AC255" s="18" t="s">
        <v>1536</v>
      </c>
      <c r="AD255" s="18" t="s">
        <v>1536</v>
      </c>
      <c r="AE255" s="18" t="s">
        <v>1536</v>
      </c>
      <c r="AF255" s="18" t="s">
        <v>1536</v>
      </c>
      <c r="AG255" s="18" t="s">
        <v>1536</v>
      </c>
      <c r="AH255" s="18" t="s">
        <v>1536</v>
      </c>
      <c r="AI255" s="18" t="s">
        <v>1536</v>
      </c>
      <c r="AJ255" s="18" t="s">
        <v>1536</v>
      </c>
      <c r="AK255" s="18" t="s">
        <v>1536</v>
      </c>
      <c r="AL255" s="18" t="s">
        <v>1536</v>
      </c>
      <c r="AM255" s="18" t="s">
        <v>1536</v>
      </c>
      <c r="AN255" s="18" t="s">
        <v>1536</v>
      </c>
      <c r="AO255" s="18" t="s">
        <v>1536</v>
      </c>
      <c r="AP255" s="18" t="s">
        <v>1536</v>
      </c>
      <c r="AQ255" s="18" t="s">
        <v>1536</v>
      </c>
      <c r="AR255" s="18" t="s">
        <v>1536</v>
      </c>
      <c r="AS255" s="18" t="s">
        <v>1536</v>
      </c>
      <c r="AT255" s="18" t="s">
        <v>1536</v>
      </c>
      <c r="AU255" s="18" t="s">
        <v>1536</v>
      </c>
      <c r="AV255" s="18" t="s">
        <v>1536</v>
      </c>
      <c r="AW255" s="18" t="s">
        <v>1536</v>
      </c>
      <c r="AX255" s="18" t="s">
        <v>1536</v>
      </c>
      <c r="AY255" s="18" t="s">
        <v>1536</v>
      </c>
      <c r="AZ255" s="18" t="s">
        <v>1536</v>
      </c>
      <c r="BA255" s="18" t="s">
        <v>1536</v>
      </c>
      <c r="BB255" s="18" t="s">
        <v>1536</v>
      </c>
      <c r="BC255" s="18" t="s">
        <v>1536</v>
      </c>
      <c r="BD255" s="18" t="s">
        <v>1536</v>
      </c>
      <c r="BE255" s="18" t="s">
        <v>1536</v>
      </c>
      <c r="BF255" s="18" t="s">
        <v>1536</v>
      </c>
      <c r="BG255" s="18">
        <v>1</v>
      </c>
      <c r="BH255" s="18">
        <v>1</v>
      </c>
      <c r="BI255" s="18">
        <v>1</v>
      </c>
      <c r="BJ255" s="18">
        <v>1</v>
      </c>
      <c r="BK255" s="18">
        <v>1</v>
      </c>
      <c r="BL255" s="18">
        <v>1</v>
      </c>
      <c r="BM255" s="18" t="s">
        <v>1536</v>
      </c>
      <c r="BN255" s="18" t="s">
        <v>1536</v>
      </c>
    </row>
    <row r="256" spans="1:67">
      <c r="A256" s="25">
        <v>60073</v>
      </c>
      <c r="B256" s="18" t="s">
        <v>231</v>
      </c>
      <c r="C256" s="18" t="s">
        <v>0</v>
      </c>
      <c r="D256" s="18" t="s">
        <v>578</v>
      </c>
      <c r="E256" s="18" t="s">
        <v>334</v>
      </c>
      <c r="F256" s="18" t="s">
        <v>376</v>
      </c>
      <c r="G256" s="18" t="s">
        <v>896</v>
      </c>
      <c r="H256" s="18" t="s">
        <v>899</v>
      </c>
      <c r="I256" s="18" t="s">
        <v>901</v>
      </c>
      <c r="J256" s="18" t="s">
        <v>904</v>
      </c>
      <c r="K256" s="18" t="s">
        <v>22</v>
      </c>
      <c r="L256" s="18" t="s">
        <v>22</v>
      </c>
      <c r="M256" s="18" t="s">
        <v>912</v>
      </c>
      <c r="N256" s="18" t="s">
        <v>931</v>
      </c>
      <c r="O256" s="21" t="s">
        <v>1124</v>
      </c>
      <c r="P256" s="22">
        <v>1086782.578</v>
      </c>
      <c r="Q256" s="18" t="s">
        <v>751</v>
      </c>
      <c r="R256" s="18">
        <v>59005</v>
      </c>
      <c r="S256" s="18" t="str">
        <f>VLOOKUP(A256,'[2]Población potencial'!$A$2:I$728,9,0)</f>
        <v>Personas</v>
      </c>
      <c r="T256" s="18" t="s">
        <v>948</v>
      </c>
      <c r="U256" s="18" t="s">
        <v>1015</v>
      </c>
      <c r="V256" s="18" t="s">
        <v>1536</v>
      </c>
      <c r="W256" s="18" t="s">
        <v>1536</v>
      </c>
      <c r="X256" s="18" t="s">
        <v>1536</v>
      </c>
      <c r="Y256" s="18" t="s">
        <v>1536</v>
      </c>
      <c r="Z256" s="18" t="s">
        <v>1536</v>
      </c>
      <c r="AA256" s="18" t="s">
        <v>1536</v>
      </c>
      <c r="AB256" s="18" t="s">
        <v>1536</v>
      </c>
      <c r="AC256" s="18" t="s">
        <v>1536</v>
      </c>
      <c r="AD256" s="18" t="s">
        <v>1536</v>
      </c>
      <c r="AE256" s="18" t="s">
        <v>1536</v>
      </c>
      <c r="AF256" s="18" t="s">
        <v>1536</v>
      </c>
      <c r="AG256" s="18" t="s">
        <v>1536</v>
      </c>
      <c r="AH256" s="18" t="s">
        <v>1536</v>
      </c>
      <c r="AI256" s="18" t="s">
        <v>1536</v>
      </c>
      <c r="AJ256" s="18" t="s">
        <v>1536</v>
      </c>
      <c r="AK256" s="18" t="s">
        <v>1536</v>
      </c>
      <c r="AL256" s="18" t="s">
        <v>1536</v>
      </c>
      <c r="AM256" s="18" t="s">
        <v>1536</v>
      </c>
      <c r="AN256" s="18" t="s">
        <v>1536</v>
      </c>
      <c r="AO256" s="18" t="s">
        <v>1536</v>
      </c>
      <c r="AP256" s="18" t="s">
        <v>1536</v>
      </c>
      <c r="AQ256" s="18" t="s">
        <v>1536</v>
      </c>
      <c r="AR256" s="18" t="s">
        <v>1536</v>
      </c>
      <c r="AS256" s="18" t="s">
        <v>1536</v>
      </c>
      <c r="AT256" s="18" t="s">
        <v>1536</v>
      </c>
      <c r="AU256" s="18" t="s">
        <v>1536</v>
      </c>
      <c r="AV256" s="18" t="s">
        <v>1536</v>
      </c>
      <c r="AW256" s="18" t="s">
        <v>1536</v>
      </c>
      <c r="AX256" s="18" t="s">
        <v>1536</v>
      </c>
      <c r="AY256" s="18" t="s">
        <v>1536</v>
      </c>
      <c r="AZ256" s="18" t="s">
        <v>1536</v>
      </c>
      <c r="BA256" s="18" t="s">
        <v>1536</v>
      </c>
      <c r="BB256" s="18" t="s">
        <v>1536</v>
      </c>
      <c r="BC256" s="18" t="s">
        <v>1536</v>
      </c>
      <c r="BD256" s="18" t="s">
        <v>1536</v>
      </c>
      <c r="BE256" s="18" t="s">
        <v>1536</v>
      </c>
      <c r="BF256" s="18" t="s">
        <v>1536</v>
      </c>
      <c r="BG256" s="18">
        <v>1</v>
      </c>
      <c r="BH256" s="18">
        <v>1</v>
      </c>
      <c r="BI256" s="18">
        <v>1</v>
      </c>
      <c r="BJ256" s="18">
        <v>1</v>
      </c>
      <c r="BK256" s="18">
        <v>1</v>
      </c>
      <c r="BL256" s="18">
        <v>1</v>
      </c>
      <c r="BM256" s="18" t="s">
        <v>1536</v>
      </c>
      <c r="BN256" s="18" t="s">
        <v>1536</v>
      </c>
    </row>
    <row r="257" spans="1:67">
      <c r="A257" s="25">
        <v>60097</v>
      </c>
      <c r="B257" s="18" t="s">
        <v>12</v>
      </c>
      <c r="C257" s="18" t="s">
        <v>0</v>
      </c>
      <c r="D257" s="18" t="s">
        <v>391</v>
      </c>
      <c r="E257" s="18" t="s">
        <v>392</v>
      </c>
      <c r="F257" s="18" t="s">
        <v>393</v>
      </c>
      <c r="G257" s="18" t="s">
        <v>896</v>
      </c>
      <c r="H257" s="18" t="s">
        <v>899</v>
      </c>
      <c r="I257" s="18" t="s">
        <v>901</v>
      </c>
      <c r="J257" s="18" t="s">
        <v>42</v>
      </c>
      <c r="K257" s="18" t="s">
        <v>22</v>
      </c>
      <c r="L257" s="18" t="s">
        <v>22</v>
      </c>
      <c r="M257" s="18" t="s">
        <v>98</v>
      </c>
      <c r="N257" s="18" t="s">
        <v>931</v>
      </c>
      <c r="O257" s="21" t="s">
        <v>1124</v>
      </c>
      <c r="P257" s="22">
        <v>8675528.7611999996</v>
      </c>
      <c r="Q257" s="18" t="s">
        <v>755</v>
      </c>
      <c r="R257" s="18">
        <v>16719</v>
      </c>
      <c r="S257" s="18" t="str">
        <f>VLOOKUP(A257,'[2]Población potencial'!$A$2:I$728,9,0)</f>
        <v>Personas</v>
      </c>
      <c r="T257" s="18" t="s">
        <v>964</v>
      </c>
      <c r="U257" s="18" t="s">
        <v>1065</v>
      </c>
      <c r="V257" s="18" t="s">
        <v>1536</v>
      </c>
      <c r="W257" s="18" t="s">
        <v>1536</v>
      </c>
      <c r="X257" s="18" t="s">
        <v>1536</v>
      </c>
      <c r="Y257" s="18" t="s">
        <v>1536</v>
      </c>
      <c r="Z257" s="18" t="s">
        <v>1536</v>
      </c>
      <c r="AA257" s="18" t="s">
        <v>1536</v>
      </c>
      <c r="AB257" s="18" t="s">
        <v>1536</v>
      </c>
      <c r="AC257" s="18" t="s">
        <v>1536</v>
      </c>
      <c r="AD257" s="18" t="s">
        <v>1536</v>
      </c>
      <c r="AE257" s="18" t="s">
        <v>1536</v>
      </c>
      <c r="AF257" s="18" t="s">
        <v>1536</v>
      </c>
      <c r="AG257" s="18" t="s">
        <v>1536</v>
      </c>
      <c r="AH257" s="18" t="s">
        <v>1536</v>
      </c>
      <c r="AI257" s="18" t="s">
        <v>1536</v>
      </c>
      <c r="AJ257" s="18" t="s">
        <v>1536</v>
      </c>
      <c r="AK257" s="18" t="s">
        <v>1536</v>
      </c>
      <c r="AL257" s="18" t="s">
        <v>1536</v>
      </c>
      <c r="AM257" s="18" t="s">
        <v>1536</v>
      </c>
      <c r="AN257" s="18" t="s">
        <v>1536</v>
      </c>
      <c r="AO257" s="18" t="s">
        <v>1536</v>
      </c>
      <c r="AP257" s="18" t="s">
        <v>1536</v>
      </c>
      <c r="AQ257" s="18" t="s">
        <v>1536</v>
      </c>
      <c r="AR257" s="18" t="s">
        <v>1536</v>
      </c>
      <c r="AS257" s="18" t="s">
        <v>1536</v>
      </c>
      <c r="AT257" s="18" t="s">
        <v>1536</v>
      </c>
      <c r="AU257" s="18" t="s">
        <v>1536</v>
      </c>
      <c r="AV257" s="18" t="s">
        <v>1536</v>
      </c>
      <c r="AW257" s="18" t="s">
        <v>1536</v>
      </c>
      <c r="AX257" s="18" t="s">
        <v>1536</v>
      </c>
      <c r="AY257" s="18" t="s">
        <v>1536</v>
      </c>
      <c r="AZ257" s="18" t="s">
        <v>1536</v>
      </c>
      <c r="BA257" s="18" t="s">
        <v>1536</v>
      </c>
      <c r="BB257" s="18" t="s">
        <v>1536</v>
      </c>
      <c r="BC257" s="18" t="s">
        <v>1536</v>
      </c>
      <c r="BD257" s="18" t="s">
        <v>1536</v>
      </c>
      <c r="BE257" s="18" t="s">
        <v>1536</v>
      </c>
      <c r="BF257" s="18" t="s">
        <v>1536</v>
      </c>
      <c r="BG257" s="18">
        <v>1</v>
      </c>
      <c r="BH257" s="18" t="s">
        <v>1536</v>
      </c>
      <c r="BI257" s="18" t="s">
        <v>1536</v>
      </c>
      <c r="BJ257" s="18">
        <v>1</v>
      </c>
      <c r="BK257" s="18">
        <v>1</v>
      </c>
      <c r="BL257" s="18">
        <v>1</v>
      </c>
      <c r="BM257" s="18" t="s">
        <v>1536</v>
      </c>
      <c r="BN257" s="18" t="s">
        <v>1536</v>
      </c>
      <c r="BO257" s="20" t="s">
        <v>1296</v>
      </c>
    </row>
    <row r="258" spans="1:67">
      <c r="A258" s="25">
        <v>60125</v>
      </c>
      <c r="B258" s="18" t="s">
        <v>231</v>
      </c>
      <c r="C258" s="18" t="s">
        <v>0</v>
      </c>
      <c r="D258" s="18" t="s">
        <v>464</v>
      </c>
      <c r="E258" s="18" t="s">
        <v>233</v>
      </c>
      <c r="F258" s="18" t="s">
        <v>234</v>
      </c>
      <c r="G258" s="18" t="s">
        <v>896</v>
      </c>
      <c r="H258" s="18" t="s">
        <v>899</v>
      </c>
      <c r="I258" s="18" t="s">
        <v>901</v>
      </c>
      <c r="J258" s="18" t="s">
        <v>903</v>
      </c>
      <c r="K258" s="18" t="s">
        <v>22</v>
      </c>
      <c r="L258" s="18" t="s">
        <v>22</v>
      </c>
      <c r="M258" s="18" t="s">
        <v>912</v>
      </c>
      <c r="N258" s="18" t="s">
        <v>931</v>
      </c>
      <c r="O258" s="21" t="s">
        <v>933</v>
      </c>
      <c r="P258" s="22">
        <v>1598472.89</v>
      </c>
      <c r="Q258" s="18" t="s">
        <v>748</v>
      </c>
      <c r="R258" s="18">
        <v>524</v>
      </c>
      <c r="S258" s="18" t="str">
        <f>VLOOKUP(A258,'[2]Población potencial'!$A$2:I$728,9,0)</f>
        <v>Establecimientos educacionales</v>
      </c>
      <c r="T258" s="18" t="s">
        <v>965</v>
      </c>
      <c r="U258" s="18" t="s">
        <v>1034</v>
      </c>
      <c r="V258" s="18" t="s">
        <v>1536</v>
      </c>
      <c r="W258" s="18" t="s">
        <v>1536</v>
      </c>
      <c r="X258" s="18" t="s">
        <v>1536</v>
      </c>
      <c r="Y258" s="18" t="s">
        <v>1536</v>
      </c>
      <c r="Z258" s="18" t="s">
        <v>1536</v>
      </c>
      <c r="AA258" s="18">
        <v>1</v>
      </c>
      <c r="AB258" s="18" t="s">
        <v>1536</v>
      </c>
      <c r="AC258" s="18" t="s">
        <v>1536</v>
      </c>
      <c r="AD258" s="18" t="s">
        <v>1536</v>
      </c>
      <c r="AE258" s="18" t="s">
        <v>1536</v>
      </c>
      <c r="AF258" s="18" t="s">
        <v>1536</v>
      </c>
      <c r="AG258" s="18" t="s">
        <v>1536</v>
      </c>
      <c r="AH258" s="18">
        <v>1</v>
      </c>
      <c r="AI258" s="18" t="s">
        <v>1536</v>
      </c>
      <c r="AJ258" s="18" t="s">
        <v>1536</v>
      </c>
      <c r="AK258" s="18" t="s">
        <v>1536</v>
      </c>
      <c r="AL258" s="18" t="s">
        <v>1536</v>
      </c>
      <c r="AM258" s="18" t="s">
        <v>1536</v>
      </c>
      <c r="AN258" s="18" t="s">
        <v>1536</v>
      </c>
      <c r="AO258" s="18" t="s">
        <v>1536</v>
      </c>
      <c r="AP258" s="18" t="s">
        <v>1536</v>
      </c>
      <c r="AQ258" s="18" t="s">
        <v>1536</v>
      </c>
      <c r="AR258" s="18" t="s">
        <v>1536</v>
      </c>
      <c r="AS258" s="18" t="s">
        <v>1536</v>
      </c>
      <c r="AT258" s="18" t="s">
        <v>1536</v>
      </c>
      <c r="AU258" s="18" t="s">
        <v>1536</v>
      </c>
      <c r="AV258" s="18" t="s">
        <v>1536</v>
      </c>
      <c r="AW258" s="18" t="s">
        <v>1536</v>
      </c>
      <c r="AX258" s="18" t="s">
        <v>1536</v>
      </c>
      <c r="AY258" s="18" t="s">
        <v>1536</v>
      </c>
      <c r="AZ258" s="18" t="s">
        <v>1536</v>
      </c>
      <c r="BA258" s="18" t="s">
        <v>1536</v>
      </c>
      <c r="BB258" s="18" t="s">
        <v>1536</v>
      </c>
      <c r="BC258" s="18" t="s">
        <v>1536</v>
      </c>
      <c r="BD258" s="18" t="s">
        <v>1536</v>
      </c>
      <c r="BE258" s="18" t="s">
        <v>1536</v>
      </c>
      <c r="BF258" s="18" t="s">
        <v>1536</v>
      </c>
      <c r="BG258" s="18" t="s">
        <v>1536</v>
      </c>
      <c r="BH258" s="18" t="s">
        <v>1536</v>
      </c>
      <c r="BI258" s="18" t="s">
        <v>1536</v>
      </c>
      <c r="BJ258" s="18" t="s">
        <v>1536</v>
      </c>
      <c r="BK258" s="18" t="s">
        <v>1536</v>
      </c>
      <c r="BL258" s="18" t="s">
        <v>1536</v>
      </c>
      <c r="BM258" s="18" t="s">
        <v>1536</v>
      </c>
      <c r="BN258" s="18">
        <v>1</v>
      </c>
      <c r="BO258" s="20" t="s">
        <v>1297</v>
      </c>
    </row>
    <row r="259" spans="1:67">
      <c r="A259" s="25">
        <v>60128</v>
      </c>
      <c r="B259" s="18" t="s">
        <v>231</v>
      </c>
      <c r="C259" s="18" t="s">
        <v>0</v>
      </c>
      <c r="D259" s="18" t="s">
        <v>560</v>
      </c>
      <c r="E259" s="18" t="s">
        <v>233</v>
      </c>
      <c r="F259" s="18" t="s">
        <v>234</v>
      </c>
      <c r="G259" s="18" t="s">
        <v>896</v>
      </c>
      <c r="H259" s="18" t="s">
        <v>899</v>
      </c>
      <c r="I259" s="18" t="s">
        <v>901</v>
      </c>
      <c r="J259" s="18" t="s">
        <v>903</v>
      </c>
      <c r="K259" s="18" t="s">
        <v>14</v>
      </c>
      <c r="L259" s="18" t="s">
        <v>33</v>
      </c>
      <c r="M259" s="18" t="s">
        <v>912</v>
      </c>
      <c r="N259" s="18" t="s">
        <v>931</v>
      </c>
      <c r="O259" s="21" t="s">
        <v>1124</v>
      </c>
      <c r="P259" s="22">
        <v>779527.61039999989</v>
      </c>
      <c r="Q259" s="18" t="s">
        <v>747</v>
      </c>
      <c r="R259" s="18">
        <v>6772</v>
      </c>
      <c r="S259" s="18" t="str">
        <f>VLOOKUP(A259,'[2]Población potencial'!$A$2:I$728,9,0)</f>
        <v>Personas</v>
      </c>
      <c r="T259" s="18" t="s">
        <v>938</v>
      </c>
      <c r="U259" s="18" t="s">
        <v>985</v>
      </c>
      <c r="V259" s="18" t="s">
        <v>1536</v>
      </c>
      <c r="W259" s="18" t="s">
        <v>1536</v>
      </c>
      <c r="X259" s="18" t="s">
        <v>1536</v>
      </c>
      <c r="Y259" s="18" t="s">
        <v>1536</v>
      </c>
      <c r="Z259" s="18" t="s">
        <v>1536</v>
      </c>
      <c r="AA259" s="18">
        <v>1</v>
      </c>
      <c r="AB259" s="18" t="s">
        <v>1536</v>
      </c>
      <c r="AC259" s="18" t="s">
        <v>1536</v>
      </c>
      <c r="AD259" s="18" t="s">
        <v>1536</v>
      </c>
      <c r="AE259" s="18" t="s">
        <v>1536</v>
      </c>
      <c r="AF259" s="18">
        <v>1</v>
      </c>
      <c r="AG259" s="18" t="s">
        <v>1536</v>
      </c>
      <c r="AH259" s="18">
        <v>1</v>
      </c>
      <c r="AI259" s="18" t="s">
        <v>1536</v>
      </c>
      <c r="AJ259" s="18" t="s">
        <v>1536</v>
      </c>
      <c r="AK259" s="18" t="s">
        <v>1536</v>
      </c>
      <c r="AL259" s="18" t="s">
        <v>1536</v>
      </c>
      <c r="AM259" s="18" t="s">
        <v>1536</v>
      </c>
      <c r="AN259" s="18" t="s">
        <v>1536</v>
      </c>
      <c r="AO259" s="18" t="s">
        <v>1536</v>
      </c>
      <c r="AP259" s="18" t="s">
        <v>1536</v>
      </c>
      <c r="AQ259" s="18" t="s">
        <v>1536</v>
      </c>
      <c r="AR259" s="18" t="s">
        <v>1536</v>
      </c>
      <c r="AS259" s="18" t="s">
        <v>1536</v>
      </c>
      <c r="AT259" s="18" t="s">
        <v>1536</v>
      </c>
      <c r="AU259" s="18" t="s">
        <v>1536</v>
      </c>
      <c r="AV259" s="18" t="s">
        <v>1536</v>
      </c>
      <c r="AW259" s="18" t="s">
        <v>1536</v>
      </c>
      <c r="AX259" s="18" t="s">
        <v>1536</v>
      </c>
      <c r="AY259" s="18" t="s">
        <v>1536</v>
      </c>
      <c r="AZ259" s="18" t="s">
        <v>1536</v>
      </c>
      <c r="BA259" s="18" t="s">
        <v>1536</v>
      </c>
      <c r="BB259" s="18" t="s">
        <v>1536</v>
      </c>
      <c r="BC259" s="18" t="s">
        <v>1536</v>
      </c>
      <c r="BD259" s="18" t="s">
        <v>1536</v>
      </c>
      <c r="BE259" s="18" t="s">
        <v>1536</v>
      </c>
      <c r="BF259" s="18" t="s">
        <v>1536</v>
      </c>
      <c r="BG259" s="18" t="s">
        <v>1536</v>
      </c>
      <c r="BH259" s="18">
        <v>1</v>
      </c>
      <c r="BI259" s="18">
        <v>1</v>
      </c>
      <c r="BJ259" s="18" t="s">
        <v>1536</v>
      </c>
      <c r="BK259" s="18" t="s">
        <v>1536</v>
      </c>
      <c r="BL259" s="18" t="s">
        <v>1536</v>
      </c>
      <c r="BM259" s="18" t="s">
        <v>1536</v>
      </c>
      <c r="BN259" s="18" t="s">
        <v>1536</v>
      </c>
      <c r="BO259" s="20" t="s">
        <v>1150</v>
      </c>
    </row>
    <row r="260" spans="1:67">
      <c r="A260" s="25">
        <v>60139</v>
      </c>
      <c r="B260" s="18" t="s">
        <v>231</v>
      </c>
      <c r="C260" s="18" t="s">
        <v>0</v>
      </c>
      <c r="D260" s="18" t="s">
        <v>472</v>
      </c>
      <c r="E260" s="18" t="s">
        <v>233</v>
      </c>
      <c r="F260" s="18" t="s">
        <v>234</v>
      </c>
      <c r="G260" s="18" t="s">
        <v>896</v>
      </c>
      <c r="H260" s="18" t="s">
        <v>899</v>
      </c>
      <c r="I260" s="18" t="s">
        <v>901</v>
      </c>
      <c r="J260" s="18" t="s">
        <v>904</v>
      </c>
      <c r="K260" s="18" t="s">
        <v>22</v>
      </c>
      <c r="L260" s="18" t="s">
        <v>22</v>
      </c>
      <c r="M260" s="18" t="s">
        <v>912</v>
      </c>
      <c r="N260" s="18" t="s">
        <v>930</v>
      </c>
      <c r="O260" s="21" t="s">
        <v>1124</v>
      </c>
      <c r="P260" s="22">
        <v>1766807.1553999998</v>
      </c>
      <c r="Q260" s="18" t="s">
        <v>747</v>
      </c>
      <c r="R260" s="18">
        <v>1404</v>
      </c>
      <c r="S260" s="18" t="str">
        <f>VLOOKUP(A260,'[2]Población potencial'!$A$2:I$728,9,0)</f>
        <v>Personas</v>
      </c>
      <c r="T260" s="18" t="s">
        <v>954</v>
      </c>
      <c r="U260" s="18" t="s">
        <v>1066</v>
      </c>
      <c r="V260" s="18" t="s">
        <v>1536</v>
      </c>
      <c r="W260" s="18" t="s">
        <v>1536</v>
      </c>
      <c r="X260" s="18" t="s">
        <v>1536</v>
      </c>
      <c r="Y260" s="18" t="s">
        <v>1536</v>
      </c>
      <c r="Z260" s="18" t="s">
        <v>1536</v>
      </c>
      <c r="AA260" s="18" t="s">
        <v>1536</v>
      </c>
      <c r="AB260" s="18" t="s">
        <v>1536</v>
      </c>
      <c r="AC260" s="18" t="s">
        <v>1536</v>
      </c>
      <c r="AD260" s="18" t="s">
        <v>1536</v>
      </c>
      <c r="AE260" s="18" t="s">
        <v>1536</v>
      </c>
      <c r="AF260" s="18" t="s">
        <v>1536</v>
      </c>
      <c r="AG260" s="18" t="s">
        <v>1536</v>
      </c>
      <c r="AH260" s="18" t="s">
        <v>1536</v>
      </c>
      <c r="AI260" s="18" t="s">
        <v>1536</v>
      </c>
      <c r="AJ260" s="18" t="s">
        <v>1536</v>
      </c>
      <c r="AK260" s="18" t="s">
        <v>1536</v>
      </c>
      <c r="AL260" s="18" t="s">
        <v>1536</v>
      </c>
      <c r="AM260" s="18" t="s">
        <v>1536</v>
      </c>
      <c r="AN260" s="18" t="s">
        <v>1536</v>
      </c>
      <c r="AO260" s="18" t="s">
        <v>1536</v>
      </c>
      <c r="AP260" s="18" t="s">
        <v>1536</v>
      </c>
      <c r="AQ260" s="18" t="s">
        <v>1536</v>
      </c>
      <c r="AR260" s="18" t="s">
        <v>1536</v>
      </c>
      <c r="AS260" s="18" t="s">
        <v>1536</v>
      </c>
      <c r="AT260" s="18" t="s">
        <v>1536</v>
      </c>
      <c r="AU260" s="18" t="s">
        <v>1536</v>
      </c>
      <c r="AV260" s="18" t="s">
        <v>1536</v>
      </c>
      <c r="AW260" s="18" t="s">
        <v>1536</v>
      </c>
      <c r="AX260" s="18" t="s">
        <v>1536</v>
      </c>
      <c r="AY260" s="18" t="s">
        <v>1536</v>
      </c>
      <c r="AZ260" s="18" t="s">
        <v>1536</v>
      </c>
      <c r="BA260" s="18" t="s">
        <v>1536</v>
      </c>
      <c r="BB260" s="18" t="s">
        <v>1536</v>
      </c>
      <c r="BC260" s="18" t="s">
        <v>1536</v>
      </c>
      <c r="BD260" s="18" t="s">
        <v>1536</v>
      </c>
      <c r="BE260" s="18" t="s">
        <v>1536</v>
      </c>
      <c r="BF260" s="18" t="s">
        <v>1536</v>
      </c>
      <c r="BG260" s="18">
        <v>1</v>
      </c>
      <c r="BH260" s="18" t="s">
        <v>1536</v>
      </c>
      <c r="BI260" s="18" t="s">
        <v>1536</v>
      </c>
      <c r="BJ260" s="18">
        <v>1</v>
      </c>
      <c r="BK260" s="18">
        <v>1</v>
      </c>
      <c r="BL260" s="18">
        <v>1</v>
      </c>
      <c r="BM260" s="18" t="s">
        <v>1536</v>
      </c>
      <c r="BN260" s="18" t="s">
        <v>1536</v>
      </c>
      <c r="BO260" s="20" t="s">
        <v>1150</v>
      </c>
    </row>
    <row r="261" spans="1:67">
      <c r="A261" s="25">
        <v>60149</v>
      </c>
      <c r="B261" s="18" t="s">
        <v>231</v>
      </c>
      <c r="C261" s="18" t="s">
        <v>0</v>
      </c>
      <c r="D261" s="18" t="s">
        <v>494</v>
      </c>
      <c r="E261" s="18" t="s">
        <v>233</v>
      </c>
      <c r="F261" s="18" t="s">
        <v>234</v>
      </c>
      <c r="G261" s="18" t="s">
        <v>896</v>
      </c>
      <c r="H261" s="18" t="s">
        <v>899</v>
      </c>
      <c r="I261" s="18" t="s">
        <v>901</v>
      </c>
      <c r="J261" s="18" t="s">
        <v>904</v>
      </c>
      <c r="K261" s="18" t="s">
        <v>22</v>
      </c>
      <c r="L261" s="18" t="s">
        <v>22</v>
      </c>
      <c r="M261" s="18" t="s">
        <v>912</v>
      </c>
      <c r="N261" s="18" t="s">
        <v>930</v>
      </c>
      <c r="O261" s="21" t="s">
        <v>933</v>
      </c>
      <c r="P261" s="22">
        <v>1873388.7059999998</v>
      </c>
      <c r="Q261" s="18" t="s">
        <v>747</v>
      </c>
      <c r="R261" s="18">
        <v>10948</v>
      </c>
      <c r="S261" s="18" t="str">
        <f>VLOOKUP(A261,'[2]Población potencial'!$A$2:I$728,9,0)</f>
        <v>Establecimientos educacionales</v>
      </c>
      <c r="T261" s="18" t="s">
        <v>970</v>
      </c>
      <c r="U261" s="18" t="s">
        <v>1051</v>
      </c>
      <c r="V261" s="18" t="s">
        <v>1536</v>
      </c>
      <c r="W261" s="18" t="s">
        <v>1536</v>
      </c>
      <c r="X261" s="18" t="s">
        <v>1536</v>
      </c>
      <c r="Y261" s="18" t="s">
        <v>1536</v>
      </c>
      <c r="Z261" s="18">
        <v>1</v>
      </c>
      <c r="AA261" s="18">
        <v>1</v>
      </c>
      <c r="AB261" s="18" t="s">
        <v>1536</v>
      </c>
      <c r="AC261" s="18" t="s">
        <v>1536</v>
      </c>
      <c r="AD261" s="18" t="s">
        <v>1536</v>
      </c>
      <c r="AE261" s="18" t="s">
        <v>1536</v>
      </c>
      <c r="AF261" s="18" t="s">
        <v>1536</v>
      </c>
      <c r="AG261" s="18" t="s">
        <v>1536</v>
      </c>
      <c r="AH261" s="18">
        <v>1</v>
      </c>
      <c r="AI261" s="18" t="s">
        <v>1536</v>
      </c>
      <c r="AJ261" s="18" t="s">
        <v>1536</v>
      </c>
      <c r="AK261" s="18" t="s">
        <v>1536</v>
      </c>
      <c r="AL261" s="18" t="s">
        <v>1536</v>
      </c>
      <c r="AM261" s="18" t="s">
        <v>1536</v>
      </c>
      <c r="AN261" s="18" t="s">
        <v>1536</v>
      </c>
      <c r="AO261" s="18" t="s">
        <v>1536</v>
      </c>
      <c r="AP261" s="18" t="s">
        <v>1536</v>
      </c>
      <c r="AQ261" s="18" t="s">
        <v>1536</v>
      </c>
      <c r="AR261" s="18" t="s">
        <v>1536</v>
      </c>
      <c r="AS261" s="18" t="s">
        <v>1536</v>
      </c>
      <c r="AT261" s="18" t="s">
        <v>1536</v>
      </c>
      <c r="AU261" s="18" t="s">
        <v>1536</v>
      </c>
      <c r="AV261" s="18" t="s">
        <v>1536</v>
      </c>
      <c r="AW261" s="18" t="s">
        <v>1536</v>
      </c>
      <c r="AX261" s="18" t="s">
        <v>1536</v>
      </c>
      <c r="AY261" s="18" t="s">
        <v>1536</v>
      </c>
      <c r="AZ261" s="18" t="s">
        <v>1536</v>
      </c>
      <c r="BA261" s="18" t="s">
        <v>1536</v>
      </c>
      <c r="BB261" s="18" t="s">
        <v>1536</v>
      </c>
      <c r="BC261" s="18" t="s">
        <v>1536</v>
      </c>
      <c r="BD261" s="18" t="s">
        <v>1536</v>
      </c>
      <c r="BE261" s="18" t="s">
        <v>1536</v>
      </c>
      <c r="BF261" s="18" t="s">
        <v>1536</v>
      </c>
      <c r="BG261" s="18" t="s">
        <v>1536</v>
      </c>
      <c r="BH261" s="18" t="s">
        <v>1536</v>
      </c>
      <c r="BI261" s="18" t="s">
        <v>1536</v>
      </c>
      <c r="BJ261" s="18" t="s">
        <v>1536</v>
      </c>
      <c r="BK261" s="18" t="s">
        <v>1536</v>
      </c>
      <c r="BL261" s="18" t="s">
        <v>1536</v>
      </c>
      <c r="BM261" s="18" t="s">
        <v>1536</v>
      </c>
      <c r="BN261" s="18">
        <v>1</v>
      </c>
      <c r="BO261" s="20" t="s">
        <v>1298</v>
      </c>
    </row>
    <row r="262" spans="1:67">
      <c r="A262" s="25">
        <v>60153</v>
      </c>
      <c r="B262" s="18" t="s">
        <v>231</v>
      </c>
      <c r="C262" s="18" t="s">
        <v>0</v>
      </c>
      <c r="D262" s="18" t="s">
        <v>319</v>
      </c>
      <c r="E262" s="18" t="s">
        <v>233</v>
      </c>
      <c r="F262" s="18" t="s">
        <v>241</v>
      </c>
      <c r="G262" s="18" t="s">
        <v>896</v>
      </c>
      <c r="H262" s="18" t="s">
        <v>899</v>
      </c>
      <c r="I262" s="18" t="s">
        <v>901</v>
      </c>
      <c r="J262" s="18" t="s">
        <v>902</v>
      </c>
      <c r="K262" s="18" t="s">
        <v>22</v>
      </c>
      <c r="L262" s="18" t="s">
        <v>22</v>
      </c>
      <c r="M262" s="18" t="s">
        <v>912</v>
      </c>
      <c r="N262" s="18" t="s">
        <v>930</v>
      </c>
      <c r="O262" s="21" t="s">
        <v>933</v>
      </c>
      <c r="P262" s="22">
        <v>18379222.857799999</v>
      </c>
      <c r="Q262" s="18" t="s">
        <v>747</v>
      </c>
      <c r="R262" s="18">
        <v>110735</v>
      </c>
      <c r="S262" s="18" t="str">
        <f>VLOOKUP(A262,'[2]Población potencial'!$A$2:I$728,9,0)</f>
        <v>Personas</v>
      </c>
      <c r="T262" s="18" t="s">
        <v>958</v>
      </c>
      <c r="U262" s="18" t="s">
        <v>1018</v>
      </c>
      <c r="V262" s="18" t="s">
        <v>1536</v>
      </c>
      <c r="W262" s="18" t="s">
        <v>1536</v>
      </c>
      <c r="X262" s="18" t="s">
        <v>1536</v>
      </c>
      <c r="Y262" s="18" t="s">
        <v>1536</v>
      </c>
      <c r="Z262" s="18" t="s">
        <v>1536</v>
      </c>
      <c r="AA262" s="18">
        <v>1</v>
      </c>
      <c r="AB262" s="18" t="s">
        <v>1536</v>
      </c>
      <c r="AC262" s="18">
        <v>1</v>
      </c>
      <c r="AD262" s="18" t="s">
        <v>1536</v>
      </c>
      <c r="AE262" s="18" t="s">
        <v>1536</v>
      </c>
      <c r="AF262" s="18" t="s">
        <v>1536</v>
      </c>
      <c r="AG262" s="18" t="s">
        <v>1536</v>
      </c>
      <c r="AH262" s="18" t="s">
        <v>1536</v>
      </c>
      <c r="AI262" s="18" t="s">
        <v>1536</v>
      </c>
      <c r="AJ262" s="18" t="s">
        <v>1536</v>
      </c>
      <c r="AK262" s="18" t="s">
        <v>1536</v>
      </c>
      <c r="AL262" s="18" t="s">
        <v>1536</v>
      </c>
      <c r="AM262" s="18" t="s">
        <v>1536</v>
      </c>
      <c r="AN262" s="18" t="s">
        <v>1536</v>
      </c>
      <c r="AO262" s="18" t="s">
        <v>1536</v>
      </c>
      <c r="AP262" s="18" t="s">
        <v>1536</v>
      </c>
      <c r="AQ262" s="18" t="s">
        <v>1536</v>
      </c>
      <c r="AR262" s="18" t="s">
        <v>1536</v>
      </c>
      <c r="AS262" s="18" t="s">
        <v>1536</v>
      </c>
      <c r="AT262" s="18" t="s">
        <v>1536</v>
      </c>
      <c r="AU262" s="18" t="s">
        <v>1536</v>
      </c>
      <c r="AV262" s="18" t="s">
        <v>1536</v>
      </c>
      <c r="AW262" s="18" t="s">
        <v>1536</v>
      </c>
      <c r="AX262" s="18" t="s">
        <v>1536</v>
      </c>
      <c r="AY262" s="18" t="s">
        <v>1536</v>
      </c>
      <c r="AZ262" s="18" t="s">
        <v>1536</v>
      </c>
      <c r="BA262" s="18" t="s">
        <v>1536</v>
      </c>
      <c r="BB262" s="18" t="s">
        <v>1536</v>
      </c>
      <c r="BC262" s="18" t="s">
        <v>1536</v>
      </c>
      <c r="BD262" s="18" t="s">
        <v>1536</v>
      </c>
      <c r="BE262" s="18" t="s">
        <v>1536</v>
      </c>
      <c r="BF262" s="18">
        <v>1</v>
      </c>
      <c r="BG262" s="18" t="s">
        <v>1536</v>
      </c>
      <c r="BH262" s="18" t="s">
        <v>1536</v>
      </c>
      <c r="BI262" s="18">
        <v>1</v>
      </c>
      <c r="BJ262" s="18" t="s">
        <v>1536</v>
      </c>
      <c r="BK262" s="18" t="s">
        <v>1536</v>
      </c>
      <c r="BL262" s="18" t="s">
        <v>1536</v>
      </c>
      <c r="BM262" s="18" t="s">
        <v>1536</v>
      </c>
      <c r="BN262" s="18" t="s">
        <v>1536</v>
      </c>
      <c r="BO262" s="20" t="s">
        <v>1299</v>
      </c>
    </row>
    <row r="263" spans="1:67">
      <c r="A263" s="25">
        <v>60159</v>
      </c>
      <c r="B263" s="18" t="s">
        <v>231</v>
      </c>
      <c r="C263" s="18" t="s">
        <v>0</v>
      </c>
      <c r="D263" s="18" t="s">
        <v>246</v>
      </c>
      <c r="E263" s="18" t="s">
        <v>233</v>
      </c>
      <c r="F263" s="18" t="s">
        <v>247</v>
      </c>
      <c r="G263" s="18" t="s">
        <v>896</v>
      </c>
      <c r="H263" s="18" t="s">
        <v>899</v>
      </c>
      <c r="I263" s="18" t="s">
        <v>905</v>
      </c>
      <c r="J263" s="18" t="s">
        <v>903</v>
      </c>
      <c r="K263" s="18" t="s">
        <v>22</v>
      </c>
      <c r="L263" s="18" t="s">
        <v>22</v>
      </c>
      <c r="M263" s="18" t="s">
        <v>912</v>
      </c>
      <c r="N263" s="18" t="s">
        <v>930</v>
      </c>
      <c r="O263" s="21" t="s">
        <v>1124</v>
      </c>
      <c r="P263" s="22">
        <v>739563685.0503999</v>
      </c>
      <c r="Q263" s="18" t="s">
        <v>747</v>
      </c>
      <c r="R263" s="18">
        <v>1582817</v>
      </c>
      <c r="S263" s="18" t="str">
        <f>VLOOKUP(A263,'[2]Población potencial'!$A$2:I$728,9,0)</f>
        <v>Personas</v>
      </c>
      <c r="T263" s="18" t="s">
        <v>939</v>
      </c>
      <c r="U263" s="18" t="s">
        <v>987</v>
      </c>
      <c r="V263" s="18" t="s">
        <v>1536</v>
      </c>
      <c r="W263" s="18" t="s">
        <v>1536</v>
      </c>
      <c r="X263" s="18" t="s">
        <v>1536</v>
      </c>
      <c r="Y263" s="18" t="s">
        <v>1536</v>
      </c>
      <c r="Z263" s="18" t="s">
        <v>1536</v>
      </c>
      <c r="AA263" s="18">
        <v>1</v>
      </c>
      <c r="AB263" s="18" t="s">
        <v>1536</v>
      </c>
      <c r="AC263" s="18" t="s">
        <v>1536</v>
      </c>
      <c r="AD263" s="18" t="s">
        <v>1536</v>
      </c>
      <c r="AE263" s="18" t="s">
        <v>1536</v>
      </c>
      <c r="AF263" s="18" t="s">
        <v>1536</v>
      </c>
      <c r="AG263" s="18" t="s">
        <v>1536</v>
      </c>
      <c r="AH263" s="18" t="s">
        <v>1536</v>
      </c>
      <c r="AI263" s="18" t="s">
        <v>1536</v>
      </c>
      <c r="AJ263" s="18" t="s">
        <v>1536</v>
      </c>
      <c r="AK263" s="18" t="s">
        <v>1536</v>
      </c>
      <c r="AL263" s="18" t="s">
        <v>1536</v>
      </c>
      <c r="AM263" s="18" t="s">
        <v>1536</v>
      </c>
      <c r="AN263" s="18" t="s">
        <v>1536</v>
      </c>
      <c r="AO263" s="18" t="s">
        <v>1536</v>
      </c>
      <c r="AP263" s="18" t="s">
        <v>1536</v>
      </c>
      <c r="AQ263" s="18" t="s">
        <v>1536</v>
      </c>
      <c r="AR263" s="18" t="s">
        <v>1536</v>
      </c>
      <c r="AS263" s="18" t="s">
        <v>1536</v>
      </c>
      <c r="AT263" s="18" t="s">
        <v>1536</v>
      </c>
      <c r="AU263" s="18" t="s">
        <v>1536</v>
      </c>
      <c r="AV263" s="18" t="s">
        <v>1536</v>
      </c>
      <c r="AW263" s="18" t="s">
        <v>1536</v>
      </c>
      <c r="AX263" s="18" t="s">
        <v>1536</v>
      </c>
      <c r="AY263" s="18" t="s">
        <v>1536</v>
      </c>
      <c r="AZ263" s="18" t="s">
        <v>1536</v>
      </c>
      <c r="BA263" s="18" t="s">
        <v>1536</v>
      </c>
      <c r="BB263" s="18" t="s">
        <v>1536</v>
      </c>
      <c r="BC263" s="18" t="s">
        <v>1536</v>
      </c>
      <c r="BD263" s="18" t="s">
        <v>1536</v>
      </c>
      <c r="BE263" s="18" t="s">
        <v>1536</v>
      </c>
      <c r="BF263" s="18">
        <v>1</v>
      </c>
      <c r="BG263" s="18" t="s">
        <v>1536</v>
      </c>
      <c r="BH263" s="18">
        <v>1</v>
      </c>
      <c r="BI263" s="18">
        <v>1</v>
      </c>
      <c r="BJ263" s="18">
        <v>1</v>
      </c>
      <c r="BK263" s="18" t="s">
        <v>1536</v>
      </c>
      <c r="BL263" s="18" t="s">
        <v>1536</v>
      </c>
      <c r="BM263" s="18" t="s">
        <v>1536</v>
      </c>
      <c r="BN263" s="18" t="s">
        <v>1536</v>
      </c>
      <c r="BO263" s="20" t="s">
        <v>1300</v>
      </c>
    </row>
    <row r="264" spans="1:67">
      <c r="A264" s="25">
        <v>60179</v>
      </c>
      <c r="B264" s="18" t="s">
        <v>231</v>
      </c>
      <c r="C264" s="18" t="s">
        <v>0</v>
      </c>
      <c r="D264" s="18" t="s">
        <v>787</v>
      </c>
      <c r="E264" s="18" t="s">
        <v>233</v>
      </c>
      <c r="F264" s="18" t="s">
        <v>241</v>
      </c>
      <c r="G264" s="18" t="s">
        <v>896</v>
      </c>
      <c r="H264" s="18" t="s">
        <v>899</v>
      </c>
      <c r="I264" s="18" t="s">
        <v>905</v>
      </c>
      <c r="J264" s="18" t="s">
        <v>903</v>
      </c>
      <c r="K264" s="18" t="s">
        <v>22</v>
      </c>
      <c r="L264" s="18" t="s">
        <v>22</v>
      </c>
      <c r="M264" s="18" t="s">
        <v>912</v>
      </c>
      <c r="N264" s="18" t="s">
        <v>930</v>
      </c>
      <c r="O264" s="21" t="s">
        <v>933</v>
      </c>
      <c r="P264" s="22">
        <v>65029693.427999996</v>
      </c>
      <c r="Q264" s="18" t="s">
        <v>747</v>
      </c>
      <c r="R264" s="18">
        <v>18</v>
      </c>
      <c r="S264" s="18" t="str">
        <f>VLOOKUP(A264,'[2]Población potencial'!$A$2:I$728,9,0)</f>
        <v>Establecimientos educacionales</v>
      </c>
      <c r="T264" s="18" t="s">
        <v>963</v>
      </c>
      <c r="U264" s="18" t="s">
        <v>1025</v>
      </c>
      <c r="V264" s="18" t="s">
        <v>1536</v>
      </c>
      <c r="W264" s="18" t="s">
        <v>1536</v>
      </c>
      <c r="X264" s="18" t="s">
        <v>1536</v>
      </c>
      <c r="Y264" s="18" t="s">
        <v>1536</v>
      </c>
      <c r="Z264" s="18" t="s">
        <v>1536</v>
      </c>
      <c r="AA264" s="18" t="s">
        <v>1536</v>
      </c>
      <c r="AB264" s="18" t="s">
        <v>1536</v>
      </c>
      <c r="AC264" s="18" t="s">
        <v>1536</v>
      </c>
      <c r="AD264" s="18" t="s">
        <v>1536</v>
      </c>
      <c r="AE264" s="18" t="s">
        <v>1536</v>
      </c>
      <c r="AF264" s="18" t="s">
        <v>1536</v>
      </c>
      <c r="AG264" s="18" t="s">
        <v>1536</v>
      </c>
      <c r="AH264" s="18" t="s">
        <v>1536</v>
      </c>
      <c r="AI264" s="18">
        <v>1</v>
      </c>
      <c r="AJ264" s="18" t="s">
        <v>1536</v>
      </c>
      <c r="AK264" s="18" t="s">
        <v>1536</v>
      </c>
      <c r="AL264" s="18" t="s">
        <v>1536</v>
      </c>
      <c r="AM264" s="18" t="s">
        <v>1536</v>
      </c>
      <c r="AN264" s="18" t="s">
        <v>1536</v>
      </c>
      <c r="AO264" s="18" t="s">
        <v>1536</v>
      </c>
      <c r="AP264" s="18" t="s">
        <v>1536</v>
      </c>
      <c r="AQ264" s="18" t="s">
        <v>1536</v>
      </c>
      <c r="AR264" s="18" t="s">
        <v>1536</v>
      </c>
      <c r="AS264" s="18" t="s">
        <v>1536</v>
      </c>
      <c r="AT264" s="18" t="s">
        <v>1536</v>
      </c>
      <c r="AU264" s="18" t="s">
        <v>1536</v>
      </c>
      <c r="AV264" s="18" t="s">
        <v>1536</v>
      </c>
      <c r="AW264" s="18" t="s">
        <v>1536</v>
      </c>
      <c r="AX264" s="18" t="s">
        <v>1536</v>
      </c>
      <c r="AY264" s="18" t="s">
        <v>1536</v>
      </c>
      <c r="AZ264" s="18" t="s">
        <v>1536</v>
      </c>
      <c r="BA264" s="18" t="s">
        <v>1536</v>
      </c>
      <c r="BB264" s="18" t="s">
        <v>1536</v>
      </c>
      <c r="BC264" s="18" t="s">
        <v>1536</v>
      </c>
      <c r="BD264" s="18" t="s">
        <v>1536</v>
      </c>
      <c r="BE264" s="18" t="s">
        <v>1536</v>
      </c>
      <c r="BF264" s="18" t="s">
        <v>1536</v>
      </c>
      <c r="BG264" s="18" t="s">
        <v>1536</v>
      </c>
      <c r="BH264" s="18" t="s">
        <v>1536</v>
      </c>
      <c r="BI264" s="18" t="s">
        <v>1536</v>
      </c>
      <c r="BJ264" s="18" t="s">
        <v>1536</v>
      </c>
      <c r="BK264" s="18" t="s">
        <v>1536</v>
      </c>
      <c r="BL264" s="18" t="s">
        <v>1536</v>
      </c>
      <c r="BM264" s="18" t="s">
        <v>1536</v>
      </c>
      <c r="BN264" s="18">
        <v>1</v>
      </c>
      <c r="BO264" s="20" t="s">
        <v>1301</v>
      </c>
    </row>
    <row r="265" spans="1:67">
      <c r="A265" s="25">
        <v>60182</v>
      </c>
      <c r="B265" s="18" t="s">
        <v>231</v>
      </c>
      <c r="C265" s="18" t="s">
        <v>0</v>
      </c>
      <c r="D265" s="18" t="s">
        <v>409</v>
      </c>
      <c r="E265" s="18" t="s">
        <v>325</v>
      </c>
      <c r="F265" s="18" t="s">
        <v>326</v>
      </c>
      <c r="G265" s="18" t="s">
        <v>896</v>
      </c>
      <c r="H265" s="18" t="s">
        <v>899</v>
      </c>
      <c r="I265" s="18" t="s">
        <v>901</v>
      </c>
      <c r="J265" s="18" t="s">
        <v>902</v>
      </c>
      <c r="K265" s="18" t="s">
        <v>22</v>
      </c>
      <c r="L265" s="18" t="s">
        <v>22</v>
      </c>
      <c r="M265" s="18" t="s">
        <v>98</v>
      </c>
      <c r="N265" s="18" t="s">
        <v>931</v>
      </c>
      <c r="O265" s="21" t="s">
        <v>1124</v>
      </c>
      <c r="P265" s="22">
        <v>5893281.4079999998</v>
      </c>
      <c r="Q265" s="18" t="s">
        <v>748</v>
      </c>
      <c r="R265" s="18">
        <v>203649</v>
      </c>
      <c r="S265" s="18" t="str">
        <f>VLOOKUP(A265,'[2]Población potencial'!$A$2:I$728,9,0)</f>
        <v>Personas</v>
      </c>
      <c r="T265" s="18" t="s">
        <v>965</v>
      </c>
      <c r="U265" s="18" t="s">
        <v>1034</v>
      </c>
      <c r="V265" s="18">
        <v>1</v>
      </c>
      <c r="W265" s="18" t="s">
        <v>1536</v>
      </c>
      <c r="X265" s="18">
        <v>1</v>
      </c>
      <c r="Y265" s="18" t="s">
        <v>1536</v>
      </c>
      <c r="Z265" s="18">
        <v>1</v>
      </c>
      <c r="AA265" s="18" t="s">
        <v>1536</v>
      </c>
      <c r="AB265" s="18" t="s">
        <v>1536</v>
      </c>
      <c r="AC265" s="18">
        <v>1</v>
      </c>
      <c r="AD265" s="18" t="s">
        <v>1536</v>
      </c>
      <c r="AE265" s="18">
        <v>1</v>
      </c>
      <c r="AF265" s="18" t="s">
        <v>1536</v>
      </c>
      <c r="AG265" s="18" t="s">
        <v>1536</v>
      </c>
      <c r="AH265" s="18" t="s">
        <v>1536</v>
      </c>
      <c r="AI265" s="18" t="s">
        <v>1536</v>
      </c>
      <c r="AJ265" s="18" t="s">
        <v>1536</v>
      </c>
      <c r="AK265" s="18" t="s">
        <v>1536</v>
      </c>
      <c r="AL265" s="18" t="s">
        <v>1536</v>
      </c>
      <c r="AM265" s="18" t="s">
        <v>1536</v>
      </c>
      <c r="AN265" s="18" t="s">
        <v>1536</v>
      </c>
      <c r="AO265" s="18" t="s">
        <v>1536</v>
      </c>
      <c r="AP265" s="18" t="s">
        <v>1536</v>
      </c>
      <c r="AQ265" s="18" t="s">
        <v>1536</v>
      </c>
      <c r="AR265" s="18" t="s">
        <v>1536</v>
      </c>
      <c r="AS265" s="18" t="s">
        <v>1536</v>
      </c>
      <c r="AT265" s="18" t="s">
        <v>1536</v>
      </c>
      <c r="AU265" s="18" t="s">
        <v>1536</v>
      </c>
      <c r="AV265" s="18" t="s">
        <v>1536</v>
      </c>
      <c r="AW265" s="18" t="s">
        <v>1536</v>
      </c>
      <c r="AX265" s="18" t="s">
        <v>1536</v>
      </c>
      <c r="AY265" s="18" t="s">
        <v>1536</v>
      </c>
      <c r="AZ265" s="18" t="s">
        <v>1536</v>
      </c>
      <c r="BA265" s="18" t="s">
        <v>1536</v>
      </c>
      <c r="BB265" s="18" t="s">
        <v>1536</v>
      </c>
      <c r="BC265" s="18" t="s">
        <v>1536</v>
      </c>
      <c r="BD265" s="18" t="s">
        <v>1536</v>
      </c>
      <c r="BE265" s="18" t="s">
        <v>1536</v>
      </c>
      <c r="BF265" s="18" t="s">
        <v>1536</v>
      </c>
      <c r="BG265" s="18" t="s">
        <v>1536</v>
      </c>
      <c r="BH265" s="18" t="s">
        <v>1536</v>
      </c>
      <c r="BI265" s="18">
        <v>1</v>
      </c>
      <c r="BJ265" s="18">
        <v>1</v>
      </c>
      <c r="BK265" s="18">
        <v>1</v>
      </c>
      <c r="BL265" s="18">
        <v>1</v>
      </c>
      <c r="BM265" s="18" t="s">
        <v>1536</v>
      </c>
      <c r="BN265" s="18" t="s">
        <v>1536</v>
      </c>
      <c r="BO265" s="20" t="s">
        <v>1302</v>
      </c>
    </row>
    <row r="266" spans="1:67">
      <c r="A266" s="25">
        <v>60184</v>
      </c>
      <c r="B266" s="18" t="s">
        <v>231</v>
      </c>
      <c r="C266" s="18" t="s">
        <v>0</v>
      </c>
      <c r="D266" s="18" t="s">
        <v>324</v>
      </c>
      <c r="E266" s="18" t="s">
        <v>325</v>
      </c>
      <c r="F266" s="18" t="s">
        <v>326</v>
      </c>
      <c r="G266" s="18" t="s">
        <v>896</v>
      </c>
      <c r="H266" s="18" t="s">
        <v>899</v>
      </c>
      <c r="I266" s="18" t="s">
        <v>901</v>
      </c>
      <c r="J266" s="18" t="s">
        <v>903</v>
      </c>
      <c r="K266" s="18" t="s">
        <v>22</v>
      </c>
      <c r="L266" s="18" t="s">
        <v>22</v>
      </c>
      <c r="M266" s="18" t="s">
        <v>912</v>
      </c>
      <c r="N266" s="18" t="s">
        <v>930</v>
      </c>
      <c r="O266" s="21" t="s">
        <v>933</v>
      </c>
      <c r="P266" s="22">
        <v>21658488.899599999</v>
      </c>
      <c r="Q266" s="18" t="s">
        <v>748</v>
      </c>
      <c r="R266" s="18">
        <v>16421</v>
      </c>
      <c r="S266" s="18" t="str">
        <f>VLOOKUP(A266,'[2]Población potencial'!$A$2:I$728,9,0)</f>
        <v>Personas</v>
      </c>
      <c r="T266" s="18" t="s">
        <v>965</v>
      </c>
      <c r="U266" s="18" t="s">
        <v>1048</v>
      </c>
      <c r="V266" s="18">
        <v>1</v>
      </c>
      <c r="W266" s="18" t="s">
        <v>1536</v>
      </c>
      <c r="X266" s="18" t="s">
        <v>1536</v>
      </c>
      <c r="Y266" s="18" t="s">
        <v>1536</v>
      </c>
      <c r="Z266" s="18" t="s">
        <v>1536</v>
      </c>
      <c r="AA266" s="18">
        <v>1</v>
      </c>
      <c r="AB266" s="18" t="s">
        <v>1536</v>
      </c>
      <c r="AC266" s="18">
        <v>1</v>
      </c>
      <c r="AD266" s="18" t="s">
        <v>1536</v>
      </c>
      <c r="AE266" s="18" t="s">
        <v>1536</v>
      </c>
      <c r="AF266" s="18" t="s">
        <v>1536</v>
      </c>
      <c r="AG266" s="18" t="s">
        <v>1536</v>
      </c>
      <c r="AH266" s="18" t="s">
        <v>1536</v>
      </c>
      <c r="AI266" s="18" t="s">
        <v>1536</v>
      </c>
      <c r="AJ266" s="18" t="s">
        <v>1536</v>
      </c>
      <c r="AK266" s="18" t="s">
        <v>1536</v>
      </c>
      <c r="AL266" s="18" t="s">
        <v>1536</v>
      </c>
      <c r="AM266" s="18" t="s">
        <v>1536</v>
      </c>
      <c r="AN266" s="18" t="s">
        <v>1536</v>
      </c>
      <c r="AO266" s="18" t="s">
        <v>1536</v>
      </c>
      <c r="AP266" s="18" t="s">
        <v>1536</v>
      </c>
      <c r="AQ266" s="18" t="s">
        <v>1536</v>
      </c>
      <c r="AR266" s="18" t="s">
        <v>1536</v>
      </c>
      <c r="AS266" s="18" t="s">
        <v>1536</v>
      </c>
      <c r="AT266" s="18" t="s">
        <v>1536</v>
      </c>
      <c r="AU266" s="18" t="s">
        <v>1536</v>
      </c>
      <c r="AV266" s="18" t="s">
        <v>1536</v>
      </c>
      <c r="AW266" s="18" t="s">
        <v>1536</v>
      </c>
      <c r="AX266" s="18" t="s">
        <v>1536</v>
      </c>
      <c r="AY266" s="18">
        <v>1</v>
      </c>
      <c r="AZ266" s="18" t="s">
        <v>1536</v>
      </c>
      <c r="BA266" s="18" t="s">
        <v>1536</v>
      </c>
      <c r="BB266" s="18" t="s">
        <v>1536</v>
      </c>
      <c r="BC266" s="18" t="s">
        <v>1536</v>
      </c>
      <c r="BD266" s="18" t="s">
        <v>1536</v>
      </c>
      <c r="BE266" s="18" t="s">
        <v>1536</v>
      </c>
      <c r="BF266" s="18" t="s">
        <v>1536</v>
      </c>
      <c r="BG266" s="18" t="s">
        <v>1536</v>
      </c>
      <c r="BH266" s="18" t="s">
        <v>1536</v>
      </c>
      <c r="BI266" s="18">
        <v>1</v>
      </c>
      <c r="BJ266" s="18">
        <v>1</v>
      </c>
      <c r="BK266" s="18">
        <v>1</v>
      </c>
      <c r="BL266" s="18" t="s">
        <v>1536</v>
      </c>
      <c r="BM266" s="18" t="s">
        <v>1536</v>
      </c>
      <c r="BN266" s="18" t="s">
        <v>1536</v>
      </c>
      <c r="BO266" s="20" t="s">
        <v>1303</v>
      </c>
    </row>
    <row r="267" spans="1:67">
      <c r="A267" s="25">
        <v>60186</v>
      </c>
      <c r="B267" s="18" t="s">
        <v>231</v>
      </c>
      <c r="C267" s="18" t="s">
        <v>0</v>
      </c>
      <c r="D267" s="18" t="s">
        <v>658</v>
      </c>
      <c r="E267" s="18" t="s">
        <v>325</v>
      </c>
      <c r="F267" s="18" t="s">
        <v>326</v>
      </c>
      <c r="G267" s="18" t="s">
        <v>896</v>
      </c>
      <c r="H267" s="18" t="s">
        <v>899</v>
      </c>
      <c r="I267" s="18" t="s">
        <v>901</v>
      </c>
      <c r="J267" s="18" t="s">
        <v>902</v>
      </c>
      <c r="K267" s="18" t="s">
        <v>14</v>
      </c>
      <c r="L267" s="18" t="s">
        <v>33</v>
      </c>
      <c r="M267" s="18" t="s">
        <v>912</v>
      </c>
      <c r="N267" s="18" t="s">
        <v>930</v>
      </c>
      <c r="O267" s="21" t="s">
        <v>1124</v>
      </c>
      <c r="P267" s="22">
        <v>288567.85159999999</v>
      </c>
      <c r="Q267" s="18" t="s">
        <v>752</v>
      </c>
      <c r="R267" s="18">
        <v>1641</v>
      </c>
      <c r="S267" s="18" t="str">
        <f>VLOOKUP(A267,'[2]Población potencial'!$A$2:I$728,9,0)</f>
        <v>Personas</v>
      </c>
      <c r="T267" s="18" t="s">
        <v>955</v>
      </c>
      <c r="U267" s="18" t="s">
        <v>1012</v>
      </c>
      <c r="V267" s="18" t="s">
        <v>1536</v>
      </c>
      <c r="W267" s="18" t="s">
        <v>1536</v>
      </c>
      <c r="X267" s="18" t="s">
        <v>1536</v>
      </c>
      <c r="Y267" s="18" t="s">
        <v>1536</v>
      </c>
      <c r="Z267" s="18" t="s">
        <v>1536</v>
      </c>
      <c r="AA267" s="18" t="s">
        <v>1536</v>
      </c>
      <c r="AB267" s="18" t="s">
        <v>1536</v>
      </c>
      <c r="AC267" s="18" t="s">
        <v>1536</v>
      </c>
      <c r="AD267" s="18" t="s">
        <v>1536</v>
      </c>
      <c r="AE267" s="18" t="s">
        <v>1536</v>
      </c>
      <c r="AF267" s="18" t="s">
        <v>1536</v>
      </c>
      <c r="AG267" s="18" t="s">
        <v>1536</v>
      </c>
      <c r="AH267" s="18" t="s">
        <v>1536</v>
      </c>
      <c r="AI267" s="18" t="s">
        <v>1536</v>
      </c>
      <c r="AJ267" s="18" t="s">
        <v>1536</v>
      </c>
      <c r="AK267" s="18" t="s">
        <v>1536</v>
      </c>
      <c r="AL267" s="18" t="s">
        <v>1536</v>
      </c>
      <c r="AM267" s="18" t="s">
        <v>1536</v>
      </c>
      <c r="AN267" s="18" t="s">
        <v>1536</v>
      </c>
      <c r="AO267" s="18" t="s">
        <v>1536</v>
      </c>
      <c r="AP267" s="18" t="s">
        <v>1536</v>
      </c>
      <c r="AQ267" s="18" t="s">
        <v>1536</v>
      </c>
      <c r="AR267" s="18" t="s">
        <v>1536</v>
      </c>
      <c r="AS267" s="18" t="s">
        <v>1536</v>
      </c>
      <c r="AT267" s="18" t="s">
        <v>1536</v>
      </c>
      <c r="AU267" s="18" t="s">
        <v>1536</v>
      </c>
      <c r="AV267" s="18" t="s">
        <v>1536</v>
      </c>
      <c r="AW267" s="18" t="s">
        <v>1536</v>
      </c>
      <c r="AX267" s="18" t="s">
        <v>1536</v>
      </c>
      <c r="AY267" s="18">
        <v>1</v>
      </c>
      <c r="AZ267" s="18" t="s">
        <v>1536</v>
      </c>
      <c r="BA267" s="18" t="s">
        <v>1536</v>
      </c>
      <c r="BB267" s="18" t="s">
        <v>1536</v>
      </c>
      <c r="BC267" s="18" t="s">
        <v>1536</v>
      </c>
      <c r="BD267" s="18">
        <v>1</v>
      </c>
      <c r="BE267" s="18" t="s">
        <v>1536</v>
      </c>
      <c r="BF267" s="18" t="s">
        <v>1536</v>
      </c>
      <c r="BG267" s="18" t="s">
        <v>1536</v>
      </c>
      <c r="BH267" s="18" t="s">
        <v>1536</v>
      </c>
      <c r="BI267" s="18" t="s">
        <v>1536</v>
      </c>
      <c r="BJ267" s="18">
        <v>1</v>
      </c>
      <c r="BK267" s="18">
        <v>1</v>
      </c>
      <c r="BL267" s="18">
        <v>1</v>
      </c>
      <c r="BM267" s="18" t="s">
        <v>1536</v>
      </c>
      <c r="BN267" s="18" t="s">
        <v>1536</v>
      </c>
      <c r="BO267" s="20" t="s">
        <v>1304</v>
      </c>
    </row>
    <row r="268" spans="1:67">
      <c r="A268" s="25">
        <v>60189</v>
      </c>
      <c r="B268" s="18" t="s">
        <v>231</v>
      </c>
      <c r="C268" s="18" t="s">
        <v>0</v>
      </c>
      <c r="D268" s="18" t="s">
        <v>804</v>
      </c>
      <c r="E268" s="18" t="s">
        <v>275</v>
      </c>
      <c r="F268" s="18" t="s">
        <v>276</v>
      </c>
      <c r="G268" s="18" t="s">
        <v>896</v>
      </c>
      <c r="H268" s="18" t="s">
        <v>899</v>
      </c>
      <c r="I268" s="18" t="s">
        <v>901</v>
      </c>
      <c r="J268" s="18" t="s">
        <v>906</v>
      </c>
      <c r="K268" s="18" t="s">
        <v>22</v>
      </c>
      <c r="L268" s="18" t="s">
        <v>22</v>
      </c>
      <c r="M268" s="18" t="s">
        <v>912</v>
      </c>
      <c r="N268" s="18" t="s">
        <v>930</v>
      </c>
      <c r="O268" s="21" t="s">
        <v>1124</v>
      </c>
      <c r="P268" s="22">
        <v>11399803.4388</v>
      </c>
      <c r="Q268" s="18" t="s">
        <v>749</v>
      </c>
      <c r="R268" s="18">
        <v>25412</v>
      </c>
      <c r="S268" s="18" t="str">
        <f>VLOOKUP(A268,'[2]Población potencial'!$A$2:I$728,9,0)</f>
        <v>Personas</v>
      </c>
      <c r="T268" s="18" t="s">
        <v>952</v>
      </c>
      <c r="U268" s="18" t="s">
        <v>1067</v>
      </c>
      <c r="V268" s="18" t="s">
        <v>1536</v>
      </c>
      <c r="W268" s="18" t="s">
        <v>1536</v>
      </c>
      <c r="X268" s="18">
        <v>1</v>
      </c>
      <c r="Y268" s="18" t="s">
        <v>1536</v>
      </c>
      <c r="Z268" s="18" t="s">
        <v>1536</v>
      </c>
      <c r="AA268" s="18" t="s">
        <v>1536</v>
      </c>
      <c r="AB268" s="18" t="s">
        <v>1536</v>
      </c>
      <c r="AC268" s="18" t="s">
        <v>1536</v>
      </c>
      <c r="AD268" s="18" t="s">
        <v>1536</v>
      </c>
      <c r="AE268" s="18" t="s">
        <v>1536</v>
      </c>
      <c r="AF268" s="18" t="s">
        <v>1536</v>
      </c>
      <c r="AG268" s="18" t="s">
        <v>1536</v>
      </c>
      <c r="AH268" s="18" t="s">
        <v>1536</v>
      </c>
      <c r="AI268" s="18" t="s">
        <v>1536</v>
      </c>
      <c r="AJ268" s="18" t="s">
        <v>1536</v>
      </c>
      <c r="AK268" s="18" t="s">
        <v>1536</v>
      </c>
      <c r="AL268" s="18" t="s">
        <v>1536</v>
      </c>
      <c r="AM268" s="18" t="s">
        <v>1536</v>
      </c>
      <c r="AN268" s="18" t="s">
        <v>1536</v>
      </c>
      <c r="AO268" s="18" t="s">
        <v>1536</v>
      </c>
      <c r="AP268" s="18" t="s">
        <v>1536</v>
      </c>
      <c r="AQ268" s="18" t="s">
        <v>1536</v>
      </c>
      <c r="AR268" s="18" t="s">
        <v>1536</v>
      </c>
      <c r="AS268" s="18" t="s">
        <v>1536</v>
      </c>
      <c r="AT268" s="18" t="s">
        <v>1536</v>
      </c>
      <c r="AU268" s="18" t="s">
        <v>1536</v>
      </c>
      <c r="AV268" s="18" t="s">
        <v>1536</v>
      </c>
      <c r="AW268" s="18" t="s">
        <v>1536</v>
      </c>
      <c r="AX268" s="18" t="s">
        <v>1536</v>
      </c>
      <c r="AY268" s="18" t="s">
        <v>1536</v>
      </c>
      <c r="AZ268" s="18" t="s">
        <v>1536</v>
      </c>
      <c r="BA268" s="18" t="s">
        <v>1536</v>
      </c>
      <c r="BB268" s="18" t="s">
        <v>1536</v>
      </c>
      <c r="BC268" s="18" t="s">
        <v>1536</v>
      </c>
      <c r="BD268" s="18" t="s">
        <v>1536</v>
      </c>
      <c r="BE268" s="18" t="s">
        <v>1536</v>
      </c>
      <c r="BF268" s="18">
        <v>1</v>
      </c>
      <c r="BG268" s="18" t="s">
        <v>1536</v>
      </c>
      <c r="BH268" s="18" t="s">
        <v>1536</v>
      </c>
      <c r="BI268" s="18" t="s">
        <v>1536</v>
      </c>
      <c r="BJ268" s="18" t="s">
        <v>1536</v>
      </c>
      <c r="BK268" s="18" t="s">
        <v>1536</v>
      </c>
      <c r="BL268" s="18">
        <v>1</v>
      </c>
      <c r="BM268" s="18" t="s">
        <v>1536</v>
      </c>
      <c r="BN268" s="18" t="s">
        <v>1536</v>
      </c>
      <c r="BO268" s="20" t="s">
        <v>1305</v>
      </c>
    </row>
    <row r="269" spans="1:67">
      <c r="A269" s="25">
        <v>60194</v>
      </c>
      <c r="B269" s="18" t="s">
        <v>231</v>
      </c>
      <c r="C269" s="18" t="s">
        <v>0</v>
      </c>
      <c r="D269" s="18" t="s">
        <v>377</v>
      </c>
      <c r="E269" s="18" t="s">
        <v>275</v>
      </c>
      <c r="F269" s="18" t="s">
        <v>276</v>
      </c>
      <c r="G269" s="18" t="s">
        <v>896</v>
      </c>
      <c r="H269" s="18" t="s">
        <v>899</v>
      </c>
      <c r="I269" s="18" t="s">
        <v>901</v>
      </c>
      <c r="J269" s="18" t="s">
        <v>902</v>
      </c>
      <c r="K269" s="18" t="s">
        <v>22</v>
      </c>
      <c r="L269" s="18" t="s">
        <v>22</v>
      </c>
      <c r="M269" s="18" t="s">
        <v>912</v>
      </c>
      <c r="N269" s="18" t="s">
        <v>930</v>
      </c>
      <c r="O269" s="21" t="s">
        <v>1124</v>
      </c>
      <c r="P269" s="22">
        <v>7028140.1609999994</v>
      </c>
      <c r="Q269" s="18" t="s">
        <v>749</v>
      </c>
      <c r="R269" s="18">
        <v>8182</v>
      </c>
      <c r="S269" s="18" t="str">
        <f>VLOOKUP(A269,'[2]Población potencial'!$A$2:I$728,9,0)</f>
        <v>Personas</v>
      </c>
      <c r="T269" s="18" t="s">
        <v>943</v>
      </c>
      <c r="U269" s="18" t="s">
        <v>1006</v>
      </c>
      <c r="V269" s="18" t="s">
        <v>1536</v>
      </c>
      <c r="W269" s="18" t="s">
        <v>1536</v>
      </c>
      <c r="X269" s="18" t="s">
        <v>1536</v>
      </c>
      <c r="Y269" s="18" t="s">
        <v>1536</v>
      </c>
      <c r="Z269" s="18" t="s">
        <v>1536</v>
      </c>
      <c r="AA269" s="18">
        <v>1</v>
      </c>
      <c r="AB269" s="18" t="s">
        <v>1536</v>
      </c>
      <c r="AC269" s="18" t="s">
        <v>1536</v>
      </c>
      <c r="AD269" s="18" t="s">
        <v>1536</v>
      </c>
      <c r="AE269" s="18" t="s">
        <v>1536</v>
      </c>
      <c r="AF269" s="18" t="s">
        <v>1536</v>
      </c>
      <c r="AG269" s="18" t="s">
        <v>1536</v>
      </c>
      <c r="AH269" s="18" t="s">
        <v>1536</v>
      </c>
      <c r="AI269" s="18" t="s">
        <v>1536</v>
      </c>
      <c r="AJ269" s="18" t="s">
        <v>1536</v>
      </c>
      <c r="AK269" s="18" t="s">
        <v>1536</v>
      </c>
      <c r="AL269" s="18" t="s">
        <v>1536</v>
      </c>
      <c r="AM269" s="18" t="s">
        <v>1536</v>
      </c>
      <c r="AN269" s="18" t="s">
        <v>1536</v>
      </c>
      <c r="AO269" s="18" t="s">
        <v>1536</v>
      </c>
      <c r="AP269" s="18" t="s">
        <v>1536</v>
      </c>
      <c r="AQ269" s="18" t="s">
        <v>1536</v>
      </c>
      <c r="AR269" s="18" t="s">
        <v>1536</v>
      </c>
      <c r="AS269" s="18" t="s">
        <v>1536</v>
      </c>
      <c r="AT269" s="18" t="s">
        <v>1536</v>
      </c>
      <c r="AU269" s="18" t="s">
        <v>1536</v>
      </c>
      <c r="AV269" s="18" t="s">
        <v>1536</v>
      </c>
      <c r="AW269" s="18" t="s">
        <v>1536</v>
      </c>
      <c r="AX269" s="18" t="s">
        <v>1536</v>
      </c>
      <c r="AY269" s="18" t="s">
        <v>1536</v>
      </c>
      <c r="AZ269" s="18" t="s">
        <v>1536</v>
      </c>
      <c r="BA269" s="18" t="s">
        <v>1536</v>
      </c>
      <c r="BB269" s="18" t="s">
        <v>1536</v>
      </c>
      <c r="BC269" s="18" t="s">
        <v>1536</v>
      </c>
      <c r="BD269" s="18" t="s">
        <v>1536</v>
      </c>
      <c r="BE269" s="18" t="s">
        <v>1536</v>
      </c>
      <c r="BF269" s="18">
        <v>1</v>
      </c>
      <c r="BG269" s="18" t="s">
        <v>1536</v>
      </c>
      <c r="BH269" s="18">
        <v>1</v>
      </c>
      <c r="BI269" s="18">
        <v>1</v>
      </c>
      <c r="BJ269" s="18">
        <v>1</v>
      </c>
      <c r="BK269" s="18">
        <v>1</v>
      </c>
      <c r="BL269" s="18">
        <v>1</v>
      </c>
      <c r="BM269" s="18" t="s">
        <v>1536</v>
      </c>
      <c r="BN269" s="18" t="s">
        <v>1536</v>
      </c>
      <c r="BO269" s="20" t="s">
        <v>1306</v>
      </c>
    </row>
    <row r="270" spans="1:67">
      <c r="A270" s="25">
        <v>60221</v>
      </c>
      <c r="B270" s="18" t="s">
        <v>231</v>
      </c>
      <c r="C270" s="18" t="s">
        <v>0</v>
      </c>
      <c r="D270" s="18" t="s">
        <v>784</v>
      </c>
      <c r="E270" s="18" t="s">
        <v>249</v>
      </c>
      <c r="F270" s="18" t="s">
        <v>268</v>
      </c>
      <c r="G270" s="18" t="s">
        <v>896</v>
      </c>
      <c r="H270" s="18" t="s">
        <v>899</v>
      </c>
      <c r="I270" s="18" t="s">
        <v>901</v>
      </c>
      <c r="J270" s="18" t="s">
        <v>904</v>
      </c>
      <c r="K270" s="18" t="s">
        <v>22</v>
      </c>
      <c r="L270" s="18" t="s">
        <v>22</v>
      </c>
      <c r="M270" s="18" t="s">
        <v>912</v>
      </c>
      <c r="N270" s="18" t="s">
        <v>930</v>
      </c>
      <c r="O270" s="21" t="s">
        <v>1124</v>
      </c>
      <c r="P270" s="22">
        <v>135893500.2096</v>
      </c>
      <c r="Q270" s="18" t="s">
        <v>748</v>
      </c>
      <c r="R270" s="18">
        <v>8054</v>
      </c>
      <c r="S270" s="18" t="str">
        <f>VLOOKUP(A270,'[2]Población potencial'!$A$2:I$728,9,0)</f>
        <v>Personas</v>
      </c>
      <c r="T270" s="18" t="s">
        <v>942</v>
      </c>
      <c r="U270" s="18" t="s">
        <v>1068</v>
      </c>
      <c r="V270" s="18" t="s">
        <v>1536</v>
      </c>
      <c r="W270" s="18" t="s">
        <v>1536</v>
      </c>
      <c r="X270" s="18" t="s">
        <v>1536</v>
      </c>
      <c r="Y270" s="18" t="s">
        <v>1536</v>
      </c>
      <c r="Z270" s="18" t="s">
        <v>1536</v>
      </c>
      <c r="AA270" s="18" t="s">
        <v>1536</v>
      </c>
      <c r="AB270" s="18" t="s">
        <v>1536</v>
      </c>
      <c r="AC270" s="18" t="s">
        <v>1536</v>
      </c>
      <c r="AD270" s="18" t="s">
        <v>1536</v>
      </c>
      <c r="AE270" s="18" t="s">
        <v>1536</v>
      </c>
      <c r="AF270" s="18" t="s">
        <v>1536</v>
      </c>
      <c r="AG270" s="18" t="s">
        <v>1536</v>
      </c>
      <c r="AH270" s="18" t="s">
        <v>1536</v>
      </c>
      <c r="AI270" s="18" t="s">
        <v>1536</v>
      </c>
      <c r="AJ270" s="18" t="s">
        <v>1536</v>
      </c>
      <c r="AK270" s="18" t="s">
        <v>1536</v>
      </c>
      <c r="AL270" s="18" t="s">
        <v>1536</v>
      </c>
      <c r="AM270" s="18" t="s">
        <v>1536</v>
      </c>
      <c r="AN270" s="18" t="s">
        <v>1536</v>
      </c>
      <c r="AO270" s="18" t="s">
        <v>1536</v>
      </c>
      <c r="AP270" s="18" t="s">
        <v>1536</v>
      </c>
      <c r="AQ270" s="18" t="s">
        <v>1536</v>
      </c>
      <c r="AR270" s="18" t="s">
        <v>1536</v>
      </c>
      <c r="AS270" s="18" t="s">
        <v>1536</v>
      </c>
      <c r="AT270" s="18" t="s">
        <v>1536</v>
      </c>
      <c r="AU270" s="18" t="s">
        <v>1536</v>
      </c>
      <c r="AV270" s="18" t="s">
        <v>1536</v>
      </c>
      <c r="AW270" s="18" t="s">
        <v>1536</v>
      </c>
      <c r="AX270" s="18" t="s">
        <v>1536</v>
      </c>
      <c r="AY270" s="18" t="s">
        <v>1536</v>
      </c>
      <c r="AZ270" s="18" t="s">
        <v>1536</v>
      </c>
      <c r="BA270" s="18" t="s">
        <v>1536</v>
      </c>
      <c r="BB270" s="18" t="s">
        <v>1536</v>
      </c>
      <c r="BC270" s="18" t="s">
        <v>1536</v>
      </c>
      <c r="BD270" s="18" t="s">
        <v>1536</v>
      </c>
      <c r="BE270" s="18" t="s">
        <v>1536</v>
      </c>
      <c r="BF270" s="18" t="s">
        <v>1536</v>
      </c>
      <c r="BG270" s="18">
        <v>1</v>
      </c>
      <c r="BH270" s="18" t="s">
        <v>1536</v>
      </c>
      <c r="BI270" s="18" t="s">
        <v>1536</v>
      </c>
      <c r="BJ270" s="18">
        <v>1</v>
      </c>
      <c r="BK270" s="18">
        <v>1</v>
      </c>
      <c r="BL270" s="18">
        <v>1</v>
      </c>
      <c r="BM270" s="18" t="s">
        <v>1536</v>
      </c>
      <c r="BN270" s="18" t="s">
        <v>1536</v>
      </c>
    </row>
    <row r="271" spans="1:67">
      <c r="A271" s="25">
        <v>60226</v>
      </c>
      <c r="B271" s="18" t="s">
        <v>231</v>
      </c>
      <c r="C271" s="18" t="s">
        <v>0</v>
      </c>
      <c r="D271" s="18" t="s">
        <v>637</v>
      </c>
      <c r="E271" s="18" t="s">
        <v>275</v>
      </c>
      <c r="F271" s="18" t="s">
        <v>361</v>
      </c>
      <c r="G271" s="18" t="s">
        <v>896</v>
      </c>
      <c r="H271" s="18" t="s">
        <v>899</v>
      </c>
      <c r="I271" s="18" t="s">
        <v>905</v>
      </c>
      <c r="J271" s="18" t="s">
        <v>903</v>
      </c>
      <c r="K271" s="18" t="s">
        <v>22</v>
      </c>
      <c r="L271" s="18" t="s">
        <v>33</v>
      </c>
      <c r="M271" s="18" t="s">
        <v>98</v>
      </c>
      <c r="N271" s="18" t="s">
        <v>930</v>
      </c>
      <c r="O271" s="21" t="s">
        <v>1124</v>
      </c>
      <c r="P271" s="22">
        <v>90256.426399999997</v>
      </c>
      <c r="Q271" s="18" t="s">
        <v>746</v>
      </c>
      <c r="R271" s="18">
        <v>234</v>
      </c>
      <c r="S271" s="18" t="str">
        <f>VLOOKUP(A271,'[2]Población potencial'!$A$2:I$728,9,0)</f>
        <v>Personas</v>
      </c>
      <c r="T271" s="18" t="s">
        <v>937</v>
      </c>
      <c r="U271" s="18" t="s">
        <v>984</v>
      </c>
      <c r="V271" s="18" t="s">
        <v>1536</v>
      </c>
      <c r="W271" s="18" t="s">
        <v>1536</v>
      </c>
      <c r="X271" s="18">
        <v>1</v>
      </c>
      <c r="Y271" s="18" t="s">
        <v>1536</v>
      </c>
      <c r="Z271" s="18" t="s">
        <v>1536</v>
      </c>
      <c r="AA271" s="18">
        <v>1</v>
      </c>
      <c r="AB271" s="18" t="s">
        <v>1536</v>
      </c>
      <c r="AC271" s="18" t="s">
        <v>1536</v>
      </c>
      <c r="AD271" s="18" t="s">
        <v>1536</v>
      </c>
      <c r="AE271" s="18" t="s">
        <v>1536</v>
      </c>
      <c r="AF271" s="18" t="s">
        <v>1536</v>
      </c>
      <c r="AG271" s="18" t="s">
        <v>1536</v>
      </c>
      <c r="AH271" s="18" t="s">
        <v>1536</v>
      </c>
      <c r="AI271" s="18" t="s">
        <v>1536</v>
      </c>
      <c r="AJ271" s="18" t="s">
        <v>1536</v>
      </c>
      <c r="AK271" s="18" t="s">
        <v>1536</v>
      </c>
      <c r="AL271" s="18" t="s">
        <v>1536</v>
      </c>
      <c r="AM271" s="18" t="s">
        <v>1536</v>
      </c>
      <c r="AN271" s="18" t="s">
        <v>1536</v>
      </c>
      <c r="AO271" s="18" t="s">
        <v>1536</v>
      </c>
      <c r="AP271" s="18" t="s">
        <v>1536</v>
      </c>
      <c r="AQ271" s="18" t="s">
        <v>1536</v>
      </c>
      <c r="AR271" s="18" t="s">
        <v>1536</v>
      </c>
      <c r="AS271" s="18" t="s">
        <v>1536</v>
      </c>
      <c r="AT271" s="18" t="s">
        <v>1536</v>
      </c>
      <c r="AU271" s="18" t="s">
        <v>1536</v>
      </c>
      <c r="AV271" s="18" t="s">
        <v>1536</v>
      </c>
      <c r="AW271" s="18" t="s">
        <v>1536</v>
      </c>
      <c r="AX271" s="18" t="s">
        <v>1536</v>
      </c>
      <c r="AY271" s="18" t="s">
        <v>1536</v>
      </c>
      <c r="AZ271" s="18" t="s">
        <v>1536</v>
      </c>
      <c r="BA271" s="18" t="s">
        <v>1536</v>
      </c>
      <c r="BB271" s="18" t="s">
        <v>1536</v>
      </c>
      <c r="BC271" s="18" t="s">
        <v>1536</v>
      </c>
      <c r="BD271" s="18" t="s">
        <v>1536</v>
      </c>
      <c r="BE271" s="18" t="s">
        <v>1536</v>
      </c>
      <c r="BF271" s="18">
        <v>1</v>
      </c>
      <c r="BG271" s="18" t="s">
        <v>1536</v>
      </c>
      <c r="BH271" s="18" t="s">
        <v>1536</v>
      </c>
      <c r="BI271" s="18" t="s">
        <v>1536</v>
      </c>
      <c r="BJ271" s="18" t="s">
        <v>1536</v>
      </c>
      <c r="BK271" s="18" t="s">
        <v>1536</v>
      </c>
      <c r="BL271" s="18">
        <v>1</v>
      </c>
      <c r="BM271" s="18" t="s">
        <v>1536</v>
      </c>
      <c r="BN271" s="18" t="s">
        <v>1536</v>
      </c>
      <c r="BO271" s="20" t="s">
        <v>1307</v>
      </c>
    </row>
    <row r="272" spans="1:67">
      <c r="A272" s="25">
        <v>60231</v>
      </c>
      <c r="B272" s="18" t="s">
        <v>231</v>
      </c>
      <c r="C272" s="18" t="s">
        <v>0</v>
      </c>
      <c r="D272" s="18" t="s">
        <v>609</v>
      </c>
      <c r="E272" s="18" t="s">
        <v>275</v>
      </c>
      <c r="F272" s="18" t="s">
        <v>299</v>
      </c>
      <c r="G272" s="18" t="s">
        <v>896</v>
      </c>
      <c r="H272" s="18" t="s">
        <v>899</v>
      </c>
      <c r="I272" s="18" t="s">
        <v>901</v>
      </c>
      <c r="J272" s="18" t="s">
        <v>902</v>
      </c>
      <c r="K272" s="18" t="s">
        <v>22</v>
      </c>
      <c r="L272" s="18" t="s">
        <v>22</v>
      </c>
      <c r="M272" s="18" t="s">
        <v>912</v>
      </c>
      <c r="N272" s="18" t="s">
        <v>930</v>
      </c>
      <c r="O272" s="21" t="s">
        <v>1124</v>
      </c>
      <c r="P272" s="22">
        <v>235599.35979999998</v>
      </c>
      <c r="Q272" s="18" t="s">
        <v>752</v>
      </c>
      <c r="R272" s="18">
        <v>58</v>
      </c>
      <c r="S272" s="18" t="str">
        <f>VLOOKUP(A272,'[2]Población potencial'!$A$2:I$728,9,0)</f>
        <v>Personas</v>
      </c>
      <c r="T272" s="18" t="s">
        <v>953</v>
      </c>
      <c r="U272" s="18" t="s">
        <v>1007</v>
      </c>
      <c r="V272" s="18" t="s">
        <v>1536</v>
      </c>
      <c r="W272" s="18" t="s">
        <v>1536</v>
      </c>
      <c r="X272" s="18" t="s">
        <v>1536</v>
      </c>
      <c r="Y272" s="18" t="s">
        <v>1536</v>
      </c>
      <c r="Z272" s="18">
        <v>1</v>
      </c>
      <c r="AA272" s="18" t="s">
        <v>1536</v>
      </c>
      <c r="AB272" s="18">
        <v>1</v>
      </c>
      <c r="AC272" s="18" t="s">
        <v>1536</v>
      </c>
      <c r="AD272" s="18" t="s">
        <v>1536</v>
      </c>
      <c r="AE272" s="18" t="s">
        <v>1536</v>
      </c>
      <c r="AF272" s="18" t="s">
        <v>1536</v>
      </c>
      <c r="AG272" s="18" t="s">
        <v>1536</v>
      </c>
      <c r="AH272" s="18" t="s">
        <v>1536</v>
      </c>
      <c r="AI272" s="18" t="s">
        <v>1536</v>
      </c>
      <c r="AJ272" s="18" t="s">
        <v>1536</v>
      </c>
      <c r="AK272" s="18" t="s">
        <v>1536</v>
      </c>
      <c r="AL272" s="18" t="s">
        <v>1536</v>
      </c>
      <c r="AM272" s="18" t="s">
        <v>1536</v>
      </c>
      <c r="AN272" s="18" t="s">
        <v>1536</v>
      </c>
      <c r="AO272" s="18" t="s">
        <v>1536</v>
      </c>
      <c r="AP272" s="18" t="s">
        <v>1536</v>
      </c>
      <c r="AQ272" s="18" t="s">
        <v>1536</v>
      </c>
      <c r="AR272" s="18" t="s">
        <v>1536</v>
      </c>
      <c r="AS272" s="18" t="s">
        <v>1536</v>
      </c>
      <c r="AT272" s="18" t="s">
        <v>1536</v>
      </c>
      <c r="AU272" s="18" t="s">
        <v>1536</v>
      </c>
      <c r="AV272" s="18" t="s">
        <v>1536</v>
      </c>
      <c r="AW272" s="18" t="s">
        <v>1536</v>
      </c>
      <c r="AX272" s="18" t="s">
        <v>1536</v>
      </c>
      <c r="AY272" s="18" t="s">
        <v>1536</v>
      </c>
      <c r="AZ272" s="18" t="s">
        <v>1536</v>
      </c>
      <c r="BA272" s="18" t="s">
        <v>1536</v>
      </c>
      <c r="BB272" s="18" t="s">
        <v>1536</v>
      </c>
      <c r="BC272" s="18" t="s">
        <v>1536</v>
      </c>
      <c r="BD272" s="18" t="s">
        <v>1536</v>
      </c>
      <c r="BE272" s="18" t="s">
        <v>1536</v>
      </c>
      <c r="BF272" s="18" t="s">
        <v>1536</v>
      </c>
      <c r="BG272" s="18">
        <v>1</v>
      </c>
      <c r="BH272" s="18" t="s">
        <v>1536</v>
      </c>
      <c r="BI272" s="18" t="s">
        <v>1536</v>
      </c>
      <c r="BJ272" s="18">
        <v>1</v>
      </c>
      <c r="BK272" s="18">
        <v>1</v>
      </c>
      <c r="BL272" s="18">
        <v>1</v>
      </c>
      <c r="BM272" s="18" t="s">
        <v>1536</v>
      </c>
      <c r="BN272" s="18" t="s">
        <v>1536</v>
      </c>
      <c r="BO272" s="20" t="s">
        <v>1225</v>
      </c>
    </row>
    <row r="273" spans="1:67">
      <c r="A273" s="25">
        <v>60237</v>
      </c>
      <c r="B273" s="18" t="s">
        <v>231</v>
      </c>
      <c r="C273" s="18" t="s">
        <v>0</v>
      </c>
      <c r="D273" s="18" t="s">
        <v>824</v>
      </c>
      <c r="E273" s="18" t="s">
        <v>118</v>
      </c>
      <c r="F273" s="18" t="s">
        <v>310</v>
      </c>
      <c r="G273" s="18" t="s">
        <v>896</v>
      </c>
      <c r="H273" s="18" t="s">
        <v>899</v>
      </c>
      <c r="I273" s="18" t="s">
        <v>901</v>
      </c>
      <c r="J273" s="18" t="s">
        <v>903</v>
      </c>
      <c r="K273" s="18" t="s">
        <v>22</v>
      </c>
      <c r="L273" s="18" t="s">
        <v>22</v>
      </c>
      <c r="M273" s="18" t="s">
        <v>912</v>
      </c>
      <c r="N273" s="18" t="s">
        <v>930</v>
      </c>
      <c r="O273" s="21" t="s">
        <v>1124</v>
      </c>
      <c r="P273" s="22">
        <v>4290441.4433999993</v>
      </c>
      <c r="Q273" s="18" t="s">
        <v>748</v>
      </c>
      <c r="R273" s="18">
        <v>62134</v>
      </c>
      <c r="S273" s="18" t="str">
        <f>VLOOKUP(A273,'[2]Población potencial'!$A$2:I$728,9,0)</f>
        <v>Personas</v>
      </c>
      <c r="T273" s="18" t="s">
        <v>940</v>
      </c>
      <c r="U273" s="18" t="s">
        <v>1031</v>
      </c>
      <c r="V273" s="18" t="s">
        <v>1536</v>
      </c>
      <c r="W273" s="18" t="s">
        <v>1536</v>
      </c>
      <c r="X273" s="18" t="s">
        <v>1536</v>
      </c>
      <c r="Y273" s="18" t="s">
        <v>1536</v>
      </c>
      <c r="Z273" s="18" t="s">
        <v>1536</v>
      </c>
      <c r="AA273" s="18">
        <v>1</v>
      </c>
      <c r="AB273" s="18" t="s">
        <v>1536</v>
      </c>
      <c r="AC273" s="18" t="s">
        <v>1536</v>
      </c>
      <c r="AD273" s="18" t="s">
        <v>1536</v>
      </c>
      <c r="AE273" s="18" t="s">
        <v>1536</v>
      </c>
      <c r="AF273" s="18" t="s">
        <v>1536</v>
      </c>
      <c r="AG273" s="18" t="s">
        <v>1536</v>
      </c>
      <c r="AH273" s="18" t="s">
        <v>1536</v>
      </c>
      <c r="AI273" s="18" t="s">
        <v>1536</v>
      </c>
      <c r="AJ273" s="18" t="s">
        <v>1536</v>
      </c>
      <c r="AK273" s="18" t="s">
        <v>1536</v>
      </c>
      <c r="AL273" s="18" t="s">
        <v>1536</v>
      </c>
      <c r="AM273" s="18" t="s">
        <v>1536</v>
      </c>
      <c r="AN273" s="18" t="s">
        <v>1536</v>
      </c>
      <c r="AO273" s="18" t="s">
        <v>1536</v>
      </c>
      <c r="AP273" s="18" t="s">
        <v>1536</v>
      </c>
      <c r="AQ273" s="18" t="s">
        <v>1536</v>
      </c>
      <c r="AR273" s="18" t="s">
        <v>1536</v>
      </c>
      <c r="AS273" s="18" t="s">
        <v>1536</v>
      </c>
      <c r="AT273" s="18" t="s">
        <v>1536</v>
      </c>
      <c r="AU273" s="18" t="s">
        <v>1536</v>
      </c>
      <c r="AV273" s="18" t="s">
        <v>1536</v>
      </c>
      <c r="AW273" s="18" t="s">
        <v>1536</v>
      </c>
      <c r="AX273" s="18" t="s">
        <v>1536</v>
      </c>
      <c r="AY273" s="18" t="s">
        <v>1536</v>
      </c>
      <c r="AZ273" s="18" t="s">
        <v>1536</v>
      </c>
      <c r="BA273" s="18" t="s">
        <v>1536</v>
      </c>
      <c r="BB273" s="18" t="s">
        <v>1536</v>
      </c>
      <c r="BC273" s="18" t="s">
        <v>1536</v>
      </c>
      <c r="BD273" s="18" t="s">
        <v>1536</v>
      </c>
      <c r="BE273" s="18" t="s">
        <v>1536</v>
      </c>
      <c r="BF273" s="18" t="s">
        <v>1536</v>
      </c>
      <c r="BG273" s="18">
        <v>1</v>
      </c>
      <c r="BH273" s="18">
        <v>1</v>
      </c>
      <c r="BI273" s="18">
        <v>1</v>
      </c>
      <c r="BJ273" s="18" t="s">
        <v>1536</v>
      </c>
      <c r="BK273" s="18" t="s">
        <v>1536</v>
      </c>
      <c r="BL273" s="18" t="s">
        <v>1536</v>
      </c>
      <c r="BM273" s="18" t="s">
        <v>1536</v>
      </c>
      <c r="BN273" s="18" t="s">
        <v>1536</v>
      </c>
      <c r="BO273" s="20" t="s">
        <v>1308</v>
      </c>
    </row>
    <row r="274" spans="1:67">
      <c r="A274" s="25">
        <v>60266</v>
      </c>
      <c r="B274" s="18" t="s">
        <v>231</v>
      </c>
      <c r="C274" s="18" t="s">
        <v>0</v>
      </c>
      <c r="D274" s="18" t="s">
        <v>852</v>
      </c>
      <c r="E274" s="18" t="s">
        <v>118</v>
      </c>
      <c r="F274" s="18" t="s">
        <v>278</v>
      </c>
      <c r="G274" s="18" t="s">
        <v>896</v>
      </c>
      <c r="H274" s="18" t="s">
        <v>899</v>
      </c>
      <c r="I274" s="18" t="s">
        <v>901</v>
      </c>
      <c r="J274" s="18" t="s">
        <v>903</v>
      </c>
      <c r="K274" s="18" t="s">
        <v>22</v>
      </c>
      <c r="L274" s="18" t="s">
        <v>33</v>
      </c>
      <c r="M274" s="18" t="s">
        <v>912</v>
      </c>
      <c r="N274" s="18" t="s">
        <v>930</v>
      </c>
      <c r="O274" s="21" t="s">
        <v>1124</v>
      </c>
      <c r="P274" s="22">
        <v>1108289.8077999998</v>
      </c>
      <c r="Q274" s="18" t="s">
        <v>750</v>
      </c>
      <c r="R274" s="18">
        <v>145</v>
      </c>
      <c r="S274" s="18" t="str">
        <f>VLOOKUP(A274,'[2]Población potencial'!$A$2:I$728,9,0)</f>
        <v>Comunas</v>
      </c>
      <c r="T274" s="18" t="s">
        <v>946</v>
      </c>
      <c r="U274" s="18" t="s">
        <v>1036</v>
      </c>
      <c r="V274" s="18" t="s">
        <v>1536</v>
      </c>
      <c r="W274" s="18" t="s">
        <v>1536</v>
      </c>
      <c r="X274" s="18" t="s">
        <v>1536</v>
      </c>
      <c r="Y274" s="18" t="s">
        <v>1536</v>
      </c>
      <c r="Z274" s="18" t="s">
        <v>1536</v>
      </c>
      <c r="AA274" s="18" t="s">
        <v>1536</v>
      </c>
      <c r="AB274" s="18" t="s">
        <v>1536</v>
      </c>
      <c r="AC274" s="18" t="s">
        <v>1536</v>
      </c>
      <c r="AD274" s="18" t="s">
        <v>1536</v>
      </c>
      <c r="AE274" s="18" t="s">
        <v>1536</v>
      </c>
      <c r="AF274" s="18">
        <v>1</v>
      </c>
      <c r="AG274" s="18" t="s">
        <v>1536</v>
      </c>
      <c r="AH274" s="18" t="s">
        <v>1536</v>
      </c>
      <c r="AI274" s="18" t="s">
        <v>1536</v>
      </c>
      <c r="AJ274" s="18" t="s">
        <v>1536</v>
      </c>
      <c r="AK274" s="18" t="s">
        <v>1536</v>
      </c>
      <c r="AL274" s="18" t="s">
        <v>1536</v>
      </c>
      <c r="AM274" s="18" t="s">
        <v>1536</v>
      </c>
      <c r="AN274" s="18" t="s">
        <v>1536</v>
      </c>
      <c r="AO274" s="18" t="s">
        <v>1536</v>
      </c>
      <c r="AP274" s="18" t="s">
        <v>1536</v>
      </c>
      <c r="AQ274" s="18" t="s">
        <v>1536</v>
      </c>
      <c r="AR274" s="18" t="s">
        <v>1536</v>
      </c>
      <c r="AS274" s="18" t="s">
        <v>1536</v>
      </c>
      <c r="AT274" s="18" t="s">
        <v>1536</v>
      </c>
      <c r="AU274" s="18">
        <v>1</v>
      </c>
      <c r="AV274" s="18" t="s">
        <v>1536</v>
      </c>
      <c r="AW274" s="18" t="s">
        <v>1536</v>
      </c>
      <c r="AX274" s="18" t="s">
        <v>1536</v>
      </c>
      <c r="AY274" s="18" t="s">
        <v>1536</v>
      </c>
      <c r="AZ274" s="18" t="s">
        <v>1536</v>
      </c>
      <c r="BA274" s="18" t="s">
        <v>1536</v>
      </c>
      <c r="BB274" s="18" t="s">
        <v>1536</v>
      </c>
      <c r="BC274" s="18" t="s">
        <v>1536</v>
      </c>
      <c r="BD274" s="18" t="s">
        <v>1536</v>
      </c>
      <c r="BE274" s="18" t="s">
        <v>1536</v>
      </c>
      <c r="BF274" s="18" t="s">
        <v>1536</v>
      </c>
      <c r="BG274" s="18" t="s">
        <v>1536</v>
      </c>
      <c r="BH274" s="18" t="s">
        <v>1536</v>
      </c>
      <c r="BI274" s="18" t="s">
        <v>1536</v>
      </c>
      <c r="BJ274" s="18" t="s">
        <v>1536</v>
      </c>
      <c r="BK274" s="18" t="s">
        <v>1536</v>
      </c>
      <c r="BL274" s="18" t="s">
        <v>1536</v>
      </c>
      <c r="BM274" s="18" t="s">
        <v>1536</v>
      </c>
      <c r="BN274" s="18">
        <v>1</v>
      </c>
      <c r="BO274" s="20" t="s">
        <v>1309</v>
      </c>
    </row>
    <row r="275" spans="1:67">
      <c r="A275" s="25">
        <v>60287</v>
      </c>
      <c r="B275" s="18" t="s">
        <v>231</v>
      </c>
      <c r="C275" s="18" t="s">
        <v>0</v>
      </c>
      <c r="D275" s="18" t="s">
        <v>544</v>
      </c>
      <c r="E275" s="18" t="s">
        <v>236</v>
      </c>
      <c r="F275" s="18" t="s">
        <v>270</v>
      </c>
      <c r="G275" s="18" t="s">
        <v>896</v>
      </c>
      <c r="H275" s="18" t="s">
        <v>899</v>
      </c>
      <c r="I275" s="18" t="s">
        <v>901</v>
      </c>
      <c r="J275" s="18" t="s">
        <v>902</v>
      </c>
      <c r="K275" s="18" t="s">
        <v>22</v>
      </c>
      <c r="L275" s="18" t="s">
        <v>22</v>
      </c>
      <c r="M275" s="18" t="s">
        <v>912</v>
      </c>
      <c r="N275" s="18" t="s">
        <v>930</v>
      </c>
      <c r="O275" s="21" t="s">
        <v>1124</v>
      </c>
      <c r="P275" s="22">
        <v>780285.10979999998</v>
      </c>
      <c r="Q275" s="18" t="s">
        <v>752</v>
      </c>
      <c r="R275" s="18">
        <v>2033</v>
      </c>
      <c r="S275" s="18" t="str">
        <f>VLOOKUP(A275,'[2]Población potencial'!$A$2:I$728,9,0)</f>
        <v>Personas</v>
      </c>
      <c r="T275" s="18" t="s">
        <v>967</v>
      </c>
      <c r="U275" s="18" t="s">
        <v>1037</v>
      </c>
      <c r="V275" s="18" t="s">
        <v>1536</v>
      </c>
      <c r="W275" s="18" t="s">
        <v>1536</v>
      </c>
      <c r="X275" s="18" t="s">
        <v>1536</v>
      </c>
      <c r="Y275" s="18" t="s">
        <v>1536</v>
      </c>
      <c r="Z275" s="18" t="s">
        <v>1536</v>
      </c>
      <c r="AA275" s="18" t="s">
        <v>1536</v>
      </c>
      <c r="AB275" s="18" t="s">
        <v>1536</v>
      </c>
      <c r="AC275" s="18" t="s">
        <v>1536</v>
      </c>
      <c r="AD275" s="18" t="s">
        <v>1536</v>
      </c>
      <c r="AE275" s="18" t="s">
        <v>1536</v>
      </c>
      <c r="AF275" s="18" t="s">
        <v>1536</v>
      </c>
      <c r="AG275" s="18" t="s">
        <v>1536</v>
      </c>
      <c r="AH275" s="18" t="s">
        <v>1536</v>
      </c>
      <c r="AI275" s="18" t="s">
        <v>1536</v>
      </c>
      <c r="AJ275" s="18" t="s">
        <v>1536</v>
      </c>
      <c r="AK275" s="18" t="s">
        <v>1536</v>
      </c>
      <c r="AL275" s="18" t="s">
        <v>1536</v>
      </c>
      <c r="AM275" s="18" t="s">
        <v>1536</v>
      </c>
      <c r="AN275" s="18" t="s">
        <v>1536</v>
      </c>
      <c r="AO275" s="18" t="s">
        <v>1536</v>
      </c>
      <c r="AP275" s="18" t="s">
        <v>1536</v>
      </c>
      <c r="AQ275" s="18" t="s">
        <v>1536</v>
      </c>
      <c r="AR275" s="18" t="s">
        <v>1536</v>
      </c>
      <c r="AS275" s="18" t="s">
        <v>1536</v>
      </c>
      <c r="AT275" s="18" t="s">
        <v>1536</v>
      </c>
      <c r="AU275" s="18" t="s">
        <v>1536</v>
      </c>
      <c r="AV275" s="18" t="s">
        <v>1536</v>
      </c>
      <c r="AW275" s="18" t="s">
        <v>1536</v>
      </c>
      <c r="AX275" s="18">
        <v>1</v>
      </c>
      <c r="AY275" s="18" t="s">
        <v>1536</v>
      </c>
      <c r="AZ275" s="18" t="s">
        <v>1536</v>
      </c>
      <c r="BA275" s="18" t="s">
        <v>1536</v>
      </c>
      <c r="BB275" s="18" t="s">
        <v>1536</v>
      </c>
      <c r="BC275" s="18" t="s">
        <v>1536</v>
      </c>
      <c r="BD275" s="18">
        <v>1</v>
      </c>
      <c r="BE275" s="18" t="s">
        <v>1536</v>
      </c>
      <c r="BF275" s="18" t="s">
        <v>1536</v>
      </c>
      <c r="BG275" s="18" t="s">
        <v>1536</v>
      </c>
      <c r="BH275" s="18" t="s">
        <v>1536</v>
      </c>
      <c r="BI275" s="18" t="s">
        <v>1536</v>
      </c>
      <c r="BJ275" s="18">
        <v>1</v>
      </c>
      <c r="BK275" s="18">
        <v>1</v>
      </c>
      <c r="BL275" s="18">
        <v>1</v>
      </c>
      <c r="BM275" s="18" t="s">
        <v>1536</v>
      </c>
      <c r="BN275" s="18" t="s">
        <v>1536</v>
      </c>
      <c r="BO275" s="20" t="s">
        <v>1310</v>
      </c>
    </row>
    <row r="276" spans="1:67">
      <c r="A276" s="25">
        <v>60290</v>
      </c>
      <c r="B276" s="18" t="s">
        <v>231</v>
      </c>
      <c r="C276" s="18" t="s">
        <v>0</v>
      </c>
      <c r="D276" s="18" t="s">
        <v>460</v>
      </c>
      <c r="E276" s="18" t="s">
        <v>275</v>
      </c>
      <c r="F276" s="18" t="s">
        <v>315</v>
      </c>
      <c r="G276" s="18" t="s">
        <v>896</v>
      </c>
      <c r="H276" s="18" t="s">
        <v>899</v>
      </c>
      <c r="I276" s="18" t="s">
        <v>901</v>
      </c>
      <c r="J276" s="18" t="s">
        <v>906</v>
      </c>
      <c r="K276" s="18" t="s">
        <v>909</v>
      </c>
      <c r="L276" s="18" t="s">
        <v>22</v>
      </c>
      <c r="M276" s="18" t="s">
        <v>912</v>
      </c>
      <c r="N276" s="18" t="s">
        <v>930</v>
      </c>
      <c r="O276" s="21" t="s">
        <v>1124</v>
      </c>
      <c r="P276" s="22">
        <v>364024.80659999995</v>
      </c>
      <c r="Q276" s="18" t="s">
        <v>749</v>
      </c>
      <c r="R276" s="18">
        <v>54118</v>
      </c>
      <c r="S276" s="18" t="str">
        <f>VLOOKUP(A276,'[2]Población potencial'!$A$2:I$728,9,0)</f>
        <v>Personas</v>
      </c>
      <c r="T276" s="18" t="s">
        <v>943</v>
      </c>
      <c r="U276" s="18" t="s">
        <v>1006</v>
      </c>
      <c r="V276" s="18" t="s">
        <v>1536</v>
      </c>
      <c r="W276" s="18" t="s">
        <v>1536</v>
      </c>
      <c r="X276" s="18" t="s">
        <v>1536</v>
      </c>
      <c r="Y276" s="18" t="s">
        <v>1536</v>
      </c>
      <c r="Z276" s="18" t="s">
        <v>1536</v>
      </c>
      <c r="AA276" s="18">
        <v>1</v>
      </c>
      <c r="AB276" s="18" t="s">
        <v>1536</v>
      </c>
      <c r="AC276" s="18" t="s">
        <v>1536</v>
      </c>
      <c r="AD276" s="18" t="s">
        <v>1536</v>
      </c>
      <c r="AE276" s="18" t="s">
        <v>1536</v>
      </c>
      <c r="AF276" s="18" t="s">
        <v>1536</v>
      </c>
      <c r="AG276" s="18" t="s">
        <v>1536</v>
      </c>
      <c r="AH276" s="18" t="s">
        <v>1536</v>
      </c>
      <c r="AI276" s="18" t="s">
        <v>1536</v>
      </c>
      <c r="AJ276" s="18" t="s">
        <v>1536</v>
      </c>
      <c r="AK276" s="18" t="s">
        <v>1536</v>
      </c>
      <c r="AL276" s="18" t="s">
        <v>1536</v>
      </c>
      <c r="AM276" s="18" t="s">
        <v>1536</v>
      </c>
      <c r="AN276" s="18" t="s">
        <v>1536</v>
      </c>
      <c r="AO276" s="18" t="s">
        <v>1536</v>
      </c>
      <c r="AP276" s="18" t="s">
        <v>1536</v>
      </c>
      <c r="AQ276" s="18" t="s">
        <v>1536</v>
      </c>
      <c r="AR276" s="18" t="s">
        <v>1536</v>
      </c>
      <c r="AS276" s="18" t="s">
        <v>1536</v>
      </c>
      <c r="AT276" s="18" t="s">
        <v>1536</v>
      </c>
      <c r="AU276" s="18" t="s">
        <v>1536</v>
      </c>
      <c r="AV276" s="18" t="s">
        <v>1536</v>
      </c>
      <c r="AW276" s="18" t="s">
        <v>1536</v>
      </c>
      <c r="AX276" s="18" t="s">
        <v>1536</v>
      </c>
      <c r="AY276" s="18" t="s">
        <v>1536</v>
      </c>
      <c r="AZ276" s="18" t="s">
        <v>1536</v>
      </c>
      <c r="BA276" s="18" t="s">
        <v>1536</v>
      </c>
      <c r="BB276" s="18" t="s">
        <v>1536</v>
      </c>
      <c r="BC276" s="18" t="s">
        <v>1536</v>
      </c>
      <c r="BD276" s="18" t="s">
        <v>1536</v>
      </c>
      <c r="BE276" s="18" t="s">
        <v>1536</v>
      </c>
      <c r="BF276" s="18" t="s">
        <v>1536</v>
      </c>
      <c r="BG276" s="18" t="s">
        <v>1536</v>
      </c>
      <c r="BH276" s="18">
        <v>1</v>
      </c>
      <c r="BI276" s="18" t="s">
        <v>1536</v>
      </c>
      <c r="BJ276" s="18" t="s">
        <v>1536</v>
      </c>
      <c r="BK276" s="18" t="s">
        <v>1536</v>
      </c>
      <c r="BL276" s="18" t="s">
        <v>1536</v>
      </c>
      <c r="BM276" s="18" t="s">
        <v>1536</v>
      </c>
      <c r="BN276" s="18" t="s">
        <v>1536</v>
      </c>
      <c r="BO276" s="20" t="s">
        <v>1311</v>
      </c>
    </row>
    <row r="277" spans="1:67">
      <c r="A277" s="25">
        <v>60304</v>
      </c>
      <c r="B277" s="18" t="s">
        <v>12</v>
      </c>
      <c r="C277" s="18" t="s">
        <v>0</v>
      </c>
      <c r="D277" s="18" t="s">
        <v>675</v>
      </c>
      <c r="E277" s="18" t="s">
        <v>132</v>
      </c>
      <c r="F277" s="18" t="s">
        <v>674</v>
      </c>
      <c r="G277" s="18" t="s">
        <v>896</v>
      </c>
      <c r="H277" s="18" t="s">
        <v>898</v>
      </c>
      <c r="I277" s="18" t="s">
        <v>905</v>
      </c>
      <c r="J277" s="18" t="s">
        <v>908</v>
      </c>
      <c r="K277" s="18" t="s">
        <v>22</v>
      </c>
      <c r="L277" s="18" t="s">
        <v>22</v>
      </c>
      <c r="M277" s="18" t="s">
        <v>912</v>
      </c>
      <c r="N277" s="18" t="s">
        <v>931</v>
      </c>
      <c r="O277" s="21" t="s">
        <v>1124</v>
      </c>
      <c r="P277" s="22">
        <v>21003537.445799999</v>
      </c>
      <c r="Q277" s="18" t="s">
        <v>755</v>
      </c>
      <c r="R277" s="18">
        <v>70</v>
      </c>
      <c r="S277" s="18" t="str">
        <f>VLOOKUP(A277,'[2]Población potencial'!$A$2:I$728,9,0)</f>
        <v>Ecosistemas</v>
      </c>
      <c r="T277" s="18" t="s">
        <v>964</v>
      </c>
      <c r="U277" s="18" t="s">
        <v>1045</v>
      </c>
      <c r="V277" s="18" t="s">
        <v>1536</v>
      </c>
      <c r="W277" s="18" t="s">
        <v>1536</v>
      </c>
      <c r="X277" s="18" t="s">
        <v>1536</v>
      </c>
      <c r="Y277" s="18" t="s">
        <v>1536</v>
      </c>
      <c r="Z277" s="18" t="s">
        <v>1536</v>
      </c>
      <c r="AA277" s="18" t="s">
        <v>1536</v>
      </c>
      <c r="AB277" s="18" t="s">
        <v>1536</v>
      </c>
      <c r="AC277" s="18" t="s">
        <v>1536</v>
      </c>
      <c r="AD277" s="18" t="s">
        <v>1536</v>
      </c>
      <c r="AE277" s="18" t="s">
        <v>1536</v>
      </c>
      <c r="AF277" s="18" t="s">
        <v>1536</v>
      </c>
      <c r="AG277" s="18" t="s">
        <v>1536</v>
      </c>
      <c r="AH277" s="18" t="s">
        <v>1536</v>
      </c>
      <c r="AI277" s="18" t="s">
        <v>1536</v>
      </c>
      <c r="AJ277" s="18" t="s">
        <v>1536</v>
      </c>
      <c r="AK277" s="18" t="s">
        <v>1536</v>
      </c>
      <c r="AL277" s="18" t="s">
        <v>1536</v>
      </c>
      <c r="AM277" s="18" t="s">
        <v>1536</v>
      </c>
      <c r="AN277" s="18" t="s">
        <v>1536</v>
      </c>
      <c r="AO277" s="18" t="s">
        <v>1536</v>
      </c>
      <c r="AP277" s="18" t="s">
        <v>1536</v>
      </c>
      <c r="AQ277" s="18" t="s">
        <v>1536</v>
      </c>
      <c r="AR277" s="18" t="s">
        <v>1536</v>
      </c>
      <c r="AS277" s="18" t="s">
        <v>1536</v>
      </c>
      <c r="AT277" s="18" t="s">
        <v>1536</v>
      </c>
      <c r="AU277" s="18" t="s">
        <v>1536</v>
      </c>
      <c r="AV277" s="18" t="s">
        <v>1536</v>
      </c>
      <c r="AW277" s="18" t="s">
        <v>1536</v>
      </c>
      <c r="AX277" s="18" t="s">
        <v>1536</v>
      </c>
      <c r="AY277" s="18" t="s">
        <v>1536</v>
      </c>
      <c r="AZ277" s="18" t="s">
        <v>1536</v>
      </c>
      <c r="BA277" s="18">
        <v>1</v>
      </c>
      <c r="BB277" s="18" t="s">
        <v>1536</v>
      </c>
      <c r="BC277" s="18" t="s">
        <v>1536</v>
      </c>
      <c r="BD277" s="18" t="s">
        <v>1536</v>
      </c>
      <c r="BE277" s="18" t="s">
        <v>1536</v>
      </c>
      <c r="BF277" s="18" t="s">
        <v>1536</v>
      </c>
      <c r="BG277" s="18" t="s">
        <v>1536</v>
      </c>
      <c r="BH277" s="18" t="s">
        <v>1536</v>
      </c>
      <c r="BI277" s="18" t="s">
        <v>1536</v>
      </c>
      <c r="BJ277" s="18" t="s">
        <v>1536</v>
      </c>
      <c r="BK277" s="18" t="s">
        <v>1536</v>
      </c>
      <c r="BL277" s="18" t="s">
        <v>1536</v>
      </c>
      <c r="BM277" s="18" t="s">
        <v>1536</v>
      </c>
      <c r="BN277" s="18">
        <v>1</v>
      </c>
    </row>
    <row r="278" spans="1:67">
      <c r="A278" s="25">
        <v>60308</v>
      </c>
      <c r="B278" s="18" t="s">
        <v>12</v>
      </c>
      <c r="C278" s="18" t="s">
        <v>0</v>
      </c>
      <c r="D278" s="18" t="s">
        <v>678</v>
      </c>
      <c r="E278" s="18" t="s">
        <v>132</v>
      </c>
      <c r="F278" s="18" t="s">
        <v>674</v>
      </c>
      <c r="G278" s="18" t="s">
        <v>896</v>
      </c>
      <c r="H278" s="18" t="s">
        <v>899</v>
      </c>
      <c r="I278" s="18" t="s">
        <v>901</v>
      </c>
      <c r="J278" s="18" t="s">
        <v>902</v>
      </c>
      <c r="K278" s="18" t="s">
        <v>910</v>
      </c>
      <c r="L278" s="18" t="s">
        <v>22</v>
      </c>
      <c r="M278" s="18" t="s">
        <v>913</v>
      </c>
      <c r="N278" s="18" t="s">
        <v>931</v>
      </c>
      <c r="O278" s="21" t="s">
        <v>1124</v>
      </c>
      <c r="P278" s="22">
        <v>121388599.12479998</v>
      </c>
      <c r="Q278" s="18" t="s">
        <v>755</v>
      </c>
      <c r="R278" s="18">
        <v>4160191</v>
      </c>
      <c r="S278" s="18" t="str">
        <f>VLOOKUP(A278,'[2]Población potencial'!$A$2:I$728,9,0)</f>
        <v>Personas</v>
      </c>
      <c r="T278" s="18" t="s">
        <v>972</v>
      </c>
      <c r="U278" s="18" t="s">
        <v>1061</v>
      </c>
      <c r="V278" s="18" t="s">
        <v>1536</v>
      </c>
      <c r="W278" s="18" t="s">
        <v>1536</v>
      </c>
      <c r="X278" s="18" t="s">
        <v>1536</v>
      </c>
      <c r="Y278" s="18" t="s">
        <v>1536</v>
      </c>
      <c r="Z278" s="18" t="s">
        <v>1536</v>
      </c>
      <c r="AA278" s="18" t="s">
        <v>1536</v>
      </c>
      <c r="AB278" s="18" t="s">
        <v>1536</v>
      </c>
      <c r="AC278" s="18" t="s">
        <v>1536</v>
      </c>
      <c r="AD278" s="18" t="s">
        <v>1536</v>
      </c>
      <c r="AE278" s="18" t="s">
        <v>1536</v>
      </c>
      <c r="AF278" s="18" t="s">
        <v>1536</v>
      </c>
      <c r="AG278" s="18" t="s">
        <v>1536</v>
      </c>
      <c r="AH278" s="18" t="s">
        <v>1536</v>
      </c>
      <c r="AI278" s="18" t="s">
        <v>1536</v>
      </c>
      <c r="AJ278" s="18" t="s">
        <v>1536</v>
      </c>
      <c r="AK278" s="18" t="s">
        <v>1536</v>
      </c>
      <c r="AL278" s="18" t="s">
        <v>1536</v>
      </c>
      <c r="AM278" s="18" t="s">
        <v>1536</v>
      </c>
      <c r="AN278" s="18" t="s">
        <v>1536</v>
      </c>
      <c r="AO278" s="18" t="s">
        <v>1536</v>
      </c>
      <c r="AP278" s="18" t="s">
        <v>1536</v>
      </c>
      <c r="AQ278" s="18" t="s">
        <v>1536</v>
      </c>
      <c r="AR278" s="18" t="s">
        <v>1536</v>
      </c>
      <c r="AS278" s="18" t="s">
        <v>1536</v>
      </c>
      <c r="AT278" s="18" t="s">
        <v>1536</v>
      </c>
      <c r="AU278" s="18" t="s">
        <v>1536</v>
      </c>
      <c r="AV278" s="18" t="s">
        <v>1536</v>
      </c>
      <c r="AW278" s="18" t="s">
        <v>1536</v>
      </c>
      <c r="AX278" s="18" t="s">
        <v>1536</v>
      </c>
      <c r="AY278" s="18" t="s">
        <v>1536</v>
      </c>
      <c r="AZ278" s="18" t="s">
        <v>1536</v>
      </c>
      <c r="BA278" s="18" t="s">
        <v>1536</v>
      </c>
      <c r="BB278" s="18" t="s">
        <v>1536</v>
      </c>
      <c r="BC278" s="18" t="s">
        <v>1536</v>
      </c>
      <c r="BD278" s="18" t="s">
        <v>1536</v>
      </c>
      <c r="BE278" s="18" t="s">
        <v>1536</v>
      </c>
      <c r="BF278" s="18" t="s">
        <v>1536</v>
      </c>
      <c r="BG278" s="18">
        <v>1</v>
      </c>
      <c r="BH278" s="18">
        <v>1</v>
      </c>
      <c r="BI278" s="18">
        <v>1</v>
      </c>
      <c r="BJ278" s="18">
        <v>1</v>
      </c>
      <c r="BK278" s="18">
        <v>1</v>
      </c>
      <c r="BL278" s="18">
        <v>1</v>
      </c>
      <c r="BM278" s="18" t="s">
        <v>1536</v>
      </c>
      <c r="BN278" s="18" t="s">
        <v>1536</v>
      </c>
    </row>
    <row r="279" spans="1:67">
      <c r="A279" s="25">
        <v>60311</v>
      </c>
      <c r="B279" s="18" t="s">
        <v>12</v>
      </c>
      <c r="C279" s="18" t="s">
        <v>0</v>
      </c>
      <c r="D279" s="18" t="s">
        <v>677</v>
      </c>
      <c r="E279" s="18" t="s">
        <v>132</v>
      </c>
      <c r="F279" s="18" t="s">
        <v>674</v>
      </c>
      <c r="G279" s="18" t="s">
        <v>896</v>
      </c>
      <c r="H279" s="18" t="s">
        <v>899</v>
      </c>
      <c r="I279" s="18" t="s">
        <v>901</v>
      </c>
      <c r="J279" s="18" t="s">
        <v>904</v>
      </c>
      <c r="K279" s="18" t="s">
        <v>22</v>
      </c>
      <c r="L279" s="18" t="s">
        <v>22</v>
      </c>
      <c r="M279" s="18" t="s">
        <v>912</v>
      </c>
      <c r="N279" s="18" t="s">
        <v>930</v>
      </c>
      <c r="O279" s="21" t="s">
        <v>1124</v>
      </c>
      <c r="P279" s="22">
        <v>115223.01</v>
      </c>
      <c r="Q279" s="18" t="s">
        <v>755</v>
      </c>
      <c r="R279" s="18">
        <v>486</v>
      </c>
      <c r="S279" s="18" t="str">
        <f>VLOOKUP(A279,'[2]Población potencial'!$A$2:I$728,9,0)</f>
        <v>Personas</v>
      </c>
      <c r="T279" s="18" t="s">
        <v>964</v>
      </c>
      <c r="U279" s="18" t="s">
        <v>1065</v>
      </c>
      <c r="V279" s="18" t="s">
        <v>1536</v>
      </c>
      <c r="W279" s="18" t="s">
        <v>1536</v>
      </c>
      <c r="X279" s="18" t="s">
        <v>1536</v>
      </c>
      <c r="Y279" s="18" t="s">
        <v>1536</v>
      </c>
      <c r="Z279" s="18" t="s">
        <v>1536</v>
      </c>
      <c r="AA279" s="18" t="s">
        <v>1536</v>
      </c>
      <c r="AB279" s="18" t="s">
        <v>1536</v>
      </c>
      <c r="AC279" s="18" t="s">
        <v>1536</v>
      </c>
      <c r="AD279" s="18" t="s">
        <v>1536</v>
      </c>
      <c r="AE279" s="18" t="s">
        <v>1536</v>
      </c>
      <c r="AF279" s="18">
        <v>1</v>
      </c>
      <c r="AG279" s="18" t="s">
        <v>1536</v>
      </c>
      <c r="AH279" s="18" t="s">
        <v>1536</v>
      </c>
      <c r="AI279" s="18" t="s">
        <v>1536</v>
      </c>
      <c r="AJ279" s="18" t="s">
        <v>1536</v>
      </c>
      <c r="AK279" s="18" t="s">
        <v>1536</v>
      </c>
      <c r="AL279" s="18" t="s">
        <v>1536</v>
      </c>
      <c r="AM279" s="18">
        <v>1</v>
      </c>
      <c r="AN279" s="18">
        <v>1</v>
      </c>
      <c r="AO279" s="18" t="s">
        <v>1536</v>
      </c>
      <c r="AP279" s="18" t="s">
        <v>1536</v>
      </c>
      <c r="AQ279" s="18" t="s">
        <v>1536</v>
      </c>
      <c r="AR279" s="18" t="s">
        <v>1536</v>
      </c>
      <c r="AS279" s="18" t="s">
        <v>1536</v>
      </c>
      <c r="AT279" s="18" t="s">
        <v>1536</v>
      </c>
      <c r="AU279" s="18" t="s">
        <v>1536</v>
      </c>
      <c r="AV279" s="18" t="s">
        <v>1536</v>
      </c>
      <c r="AW279" s="18" t="s">
        <v>1536</v>
      </c>
      <c r="AX279" s="18" t="s">
        <v>1536</v>
      </c>
      <c r="AY279" s="18" t="s">
        <v>1536</v>
      </c>
      <c r="AZ279" s="18" t="s">
        <v>1536</v>
      </c>
      <c r="BA279" s="18">
        <v>1</v>
      </c>
      <c r="BB279" s="18" t="s">
        <v>1536</v>
      </c>
      <c r="BC279" s="18" t="s">
        <v>1536</v>
      </c>
      <c r="BD279" s="18" t="s">
        <v>1536</v>
      </c>
      <c r="BE279" s="18" t="s">
        <v>1536</v>
      </c>
      <c r="BF279" s="18" t="s">
        <v>1536</v>
      </c>
      <c r="BG279" s="18" t="s">
        <v>1536</v>
      </c>
      <c r="BH279" s="18" t="s">
        <v>1536</v>
      </c>
      <c r="BI279" s="18" t="s">
        <v>1536</v>
      </c>
      <c r="BJ279" s="18">
        <v>1</v>
      </c>
      <c r="BK279" s="18">
        <v>1</v>
      </c>
      <c r="BL279" s="18">
        <v>1</v>
      </c>
      <c r="BM279" s="18" t="s">
        <v>1536</v>
      </c>
      <c r="BN279" s="18" t="s">
        <v>1536</v>
      </c>
    </row>
    <row r="280" spans="1:67">
      <c r="A280" s="25">
        <v>60312</v>
      </c>
      <c r="B280" s="18" t="s">
        <v>231</v>
      </c>
      <c r="C280" s="18" t="s">
        <v>0</v>
      </c>
      <c r="D280" s="18" t="s">
        <v>429</v>
      </c>
      <c r="E280" s="18" t="s">
        <v>275</v>
      </c>
      <c r="F280" s="18" t="s">
        <v>315</v>
      </c>
      <c r="G280" s="18" t="s">
        <v>896</v>
      </c>
      <c r="H280" s="18" t="s">
        <v>899</v>
      </c>
      <c r="I280" s="18" t="s">
        <v>901</v>
      </c>
      <c r="J280" s="18" t="s">
        <v>904</v>
      </c>
      <c r="K280" s="18" t="s">
        <v>22</v>
      </c>
      <c r="L280" s="18" t="s">
        <v>22</v>
      </c>
      <c r="M280" s="18" t="s">
        <v>912</v>
      </c>
      <c r="N280" s="18" t="s">
        <v>930</v>
      </c>
      <c r="O280" s="21" t="s">
        <v>1124</v>
      </c>
      <c r="P280" s="22">
        <v>3562845.6905999999</v>
      </c>
      <c r="Q280" s="18" t="s">
        <v>748</v>
      </c>
      <c r="R280" s="18">
        <v>37699</v>
      </c>
      <c r="S280" s="18" t="str">
        <f>VLOOKUP(A280,'[2]Población potencial'!$A$2:I$728,9,0)</f>
        <v>Personas</v>
      </c>
      <c r="T280" s="18" t="s">
        <v>968</v>
      </c>
      <c r="U280" s="18" t="s">
        <v>1044</v>
      </c>
      <c r="V280" s="18" t="s">
        <v>1536</v>
      </c>
      <c r="W280" s="18" t="s">
        <v>1536</v>
      </c>
      <c r="X280" s="18" t="s">
        <v>1536</v>
      </c>
      <c r="Y280" s="18" t="s">
        <v>1536</v>
      </c>
      <c r="Z280" s="18" t="s">
        <v>1536</v>
      </c>
      <c r="AA280" s="18">
        <v>1</v>
      </c>
      <c r="AB280" s="18" t="s">
        <v>1536</v>
      </c>
      <c r="AC280" s="18" t="s">
        <v>1536</v>
      </c>
      <c r="AD280" s="18" t="s">
        <v>1536</v>
      </c>
      <c r="AE280" s="18" t="s">
        <v>1536</v>
      </c>
      <c r="AF280" s="18" t="s">
        <v>1536</v>
      </c>
      <c r="AG280" s="18" t="s">
        <v>1536</v>
      </c>
      <c r="AH280" s="18" t="s">
        <v>1536</v>
      </c>
      <c r="AI280" s="18" t="s">
        <v>1536</v>
      </c>
      <c r="AJ280" s="18" t="s">
        <v>1536</v>
      </c>
      <c r="AK280" s="18" t="s">
        <v>1536</v>
      </c>
      <c r="AL280" s="18" t="s">
        <v>1536</v>
      </c>
      <c r="AM280" s="18" t="s">
        <v>1536</v>
      </c>
      <c r="AN280" s="18" t="s">
        <v>1536</v>
      </c>
      <c r="AO280" s="18" t="s">
        <v>1536</v>
      </c>
      <c r="AP280" s="18" t="s">
        <v>1536</v>
      </c>
      <c r="AQ280" s="18" t="s">
        <v>1536</v>
      </c>
      <c r="AR280" s="18" t="s">
        <v>1536</v>
      </c>
      <c r="AS280" s="18" t="s">
        <v>1536</v>
      </c>
      <c r="AT280" s="18" t="s">
        <v>1536</v>
      </c>
      <c r="AU280" s="18" t="s">
        <v>1536</v>
      </c>
      <c r="AV280" s="18" t="s">
        <v>1536</v>
      </c>
      <c r="AW280" s="18" t="s">
        <v>1536</v>
      </c>
      <c r="AX280" s="18" t="s">
        <v>1536</v>
      </c>
      <c r="AY280" s="18" t="s">
        <v>1536</v>
      </c>
      <c r="AZ280" s="18" t="s">
        <v>1536</v>
      </c>
      <c r="BA280" s="18" t="s">
        <v>1536</v>
      </c>
      <c r="BB280" s="18" t="s">
        <v>1536</v>
      </c>
      <c r="BC280" s="18" t="s">
        <v>1536</v>
      </c>
      <c r="BD280" s="18" t="s">
        <v>1536</v>
      </c>
      <c r="BE280" s="18" t="s">
        <v>1536</v>
      </c>
      <c r="BF280" s="18" t="s">
        <v>1536</v>
      </c>
      <c r="BG280" s="18" t="s">
        <v>1536</v>
      </c>
      <c r="BH280" s="18">
        <v>1</v>
      </c>
      <c r="BI280" s="18">
        <v>1</v>
      </c>
      <c r="BJ280" s="18" t="s">
        <v>1536</v>
      </c>
      <c r="BK280" s="18" t="s">
        <v>1536</v>
      </c>
      <c r="BL280" s="18" t="s">
        <v>1536</v>
      </c>
      <c r="BM280" s="18" t="s">
        <v>1536</v>
      </c>
      <c r="BN280" s="18" t="s">
        <v>1536</v>
      </c>
      <c r="BO280" s="20" t="s">
        <v>1312</v>
      </c>
    </row>
    <row r="281" spans="1:67">
      <c r="A281" s="25">
        <v>60339</v>
      </c>
      <c r="B281" s="18" t="s">
        <v>231</v>
      </c>
      <c r="C281" s="18" t="s">
        <v>0</v>
      </c>
      <c r="D281" s="18" t="s">
        <v>820</v>
      </c>
      <c r="E281" s="18" t="s">
        <v>118</v>
      </c>
      <c r="F281" s="18" t="s">
        <v>369</v>
      </c>
      <c r="G281" s="18" t="s">
        <v>896</v>
      </c>
      <c r="H281" s="18" t="s">
        <v>899</v>
      </c>
      <c r="I281" s="18" t="s">
        <v>901</v>
      </c>
      <c r="J281" s="18" t="s">
        <v>903</v>
      </c>
      <c r="K281" s="18" t="s">
        <v>22</v>
      </c>
      <c r="L281" s="18" t="s">
        <v>22</v>
      </c>
      <c r="M281" s="18" t="s">
        <v>912</v>
      </c>
      <c r="N281" s="18" t="s">
        <v>930</v>
      </c>
      <c r="O281" s="21" t="s">
        <v>933</v>
      </c>
      <c r="P281" s="22">
        <v>4983851.7063999996</v>
      </c>
      <c r="Q281" s="18" t="s">
        <v>746</v>
      </c>
      <c r="R281" s="18">
        <v>34</v>
      </c>
      <c r="S281" s="18" t="str">
        <f>VLOOKUP(A281,'[2]Población potencial'!$A$2:I$728,9,0)</f>
        <v>Barrios</v>
      </c>
      <c r="T281" s="18" t="s">
        <v>947</v>
      </c>
      <c r="U281" s="18" t="s">
        <v>1069</v>
      </c>
      <c r="V281" s="18" t="s">
        <v>1536</v>
      </c>
      <c r="W281" s="18" t="s">
        <v>1536</v>
      </c>
      <c r="X281" s="18" t="s">
        <v>1536</v>
      </c>
      <c r="Y281" s="18" t="s">
        <v>1536</v>
      </c>
      <c r="Z281" s="18" t="s">
        <v>1536</v>
      </c>
      <c r="AA281" s="18" t="s">
        <v>1536</v>
      </c>
      <c r="AB281" s="18" t="s">
        <v>1536</v>
      </c>
      <c r="AC281" s="18" t="s">
        <v>1536</v>
      </c>
      <c r="AD281" s="18" t="s">
        <v>1536</v>
      </c>
      <c r="AE281" s="18" t="s">
        <v>1536</v>
      </c>
      <c r="AF281" s="18" t="s">
        <v>1536</v>
      </c>
      <c r="AG281" s="18" t="s">
        <v>1536</v>
      </c>
      <c r="AH281" s="18" t="s">
        <v>1536</v>
      </c>
      <c r="AI281" s="18" t="s">
        <v>1536</v>
      </c>
      <c r="AJ281" s="18" t="s">
        <v>1536</v>
      </c>
      <c r="AK281" s="18" t="s">
        <v>1536</v>
      </c>
      <c r="AL281" s="18" t="s">
        <v>1536</v>
      </c>
      <c r="AM281" s="18" t="s">
        <v>1536</v>
      </c>
      <c r="AN281" s="18" t="s">
        <v>1536</v>
      </c>
      <c r="AO281" s="18" t="s">
        <v>1536</v>
      </c>
      <c r="AP281" s="18" t="s">
        <v>1536</v>
      </c>
      <c r="AQ281" s="18">
        <v>1</v>
      </c>
      <c r="AR281" s="18" t="s">
        <v>1536</v>
      </c>
      <c r="AS281" s="18" t="s">
        <v>1536</v>
      </c>
      <c r="AT281" s="18" t="s">
        <v>1536</v>
      </c>
      <c r="AU281" s="18" t="s">
        <v>1536</v>
      </c>
      <c r="AV281" s="18" t="s">
        <v>1536</v>
      </c>
      <c r="AW281" s="18" t="s">
        <v>1536</v>
      </c>
      <c r="AX281" s="18" t="s">
        <v>1536</v>
      </c>
      <c r="AY281" s="18" t="s">
        <v>1536</v>
      </c>
      <c r="AZ281" s="18" t="s">
        <v>1536</v>
      </c>
      <c r="BA281" s="18" t="s">
        <v>1536</v>
      </c>
      <c r="BB281" s="18" t="s">
        <v>1536</v>
      </c>
      <c r="BC281" s="18" t="s">
        <v>1536</v>
      </c>
      <c r="BD281" s="18" t="s">
        <v>1536</v>
      </c>
      <c r="BE281" s="18" t="s">
        <v>1536</v>
      </c>
      <c r="BF281" s="18" t="s">
        <v>1536</v>
      </c>
      <c r="BG281" s="18" t="s">
        <v>1536</v>
      </c>
      <c r="BH281" s="18" t="s">
        <v>1536</v>
      </c>
      <c r="BI281" s="18" t="s">
        <v>1536</v>
      </c>
      <c r="BJ281" s="18" t="s">
        <v>1536</v>
      </c>
      <c r="BK281" s="18" t="s">
        <v>1536</v>
      </c>
      <c r="BL281" s="18" t="s">
        <v>1536</v>
      </c>
      <c r="BM281" s="18" t="s">
        <v>1536</v>
      </c>
      <c r="BN281" s="18">
        <v>1</v>
      </c>
      <c r="BO281" s="20" t="s">
        <v>1313</v>
      </c>
    </row>
    <row r="282" spans="1:67">
      <c r="A282" s="25">
        <v>60341</v>
      </c>
      <c r="B282" s="18" t="s">
        <v>231</v>
      </c>
      <c r="C282" s="18" t="s">
        <v>0</v>
      </c>
      <c r="D282" s="18" t="s">
        <v>835</v>
      </c>
      <c r="E282" s="18" t="s">
        <v>334</v>
      </c>
      <c r="F282" s="18" t="s">
        <v>335</v>
      </c>
      <c r="G282" s="18" t="s">
        <v>896</v>
      </c>
      <c r="H282" s="18" t="s">
        <v>899</v>
      </c>
      <c r="I282" s="18" t="s">
        <v>901</v>
      </c>
      <c r="J282" s="18" t="s">
        <v>904</v>
      </c>
      <c r="K282" s="18" t="s">
        <v>22</v>
      </c>
      <c r="L282" s="18" t="s">
        <v>22</v>
      </c>
      <c r="M282" s="18" t="s">
        <v>912</v>
      </c>
      <c r="N282" s="18" t="s">
        <v>931</v>
      </c>
      <c r="O282" s="21" t="s">
        <v>933</v>
      </c>
      <c r="P282" s="22">
        <v>2279417.9729999998</v>
      </c>
      <c r="Q282" s="18" t="s">
        <v>751</v>
      </c>
      <c r="R282" s="18">
        <v>135</v>
      </c>
      <c r="S282" s="18" t="str">
        <f>VLOOKUP(A282,'[2]Población potencial'!$A$2:I$728,9,0)</f>
        <v>Comunas</v>
      </c>
      <c r="T282" s="18" t="s">
        <v>949</v>
      </c>
      <c r="U282" s="18" t="s">
        <v>1002</v>
      </c>
      <c r="V282" s="18" t="s">
        <v>1536</v>
      </c>
      <c r="W282" s="18" t="s">
        <v>1536</v>
      </c>
      <c r="X282" s="18" t="s">
        <v>1536</v>
      </c>
      <c r="Y282" s="18" t="s">
        <v>1536</v>
      </c>
      <c r="Z282" s="18" t="s">
        <v>1536</v>
      </c>
      <c r="AA282" s="18" t="s">
        <v>1536</v>
      </c>
      <c r="AB282" s="18" t="s">
        <v>1536</v>
      </c>
      <c r="AC282" s="18" t="s">
        <v>1536</v>
      </c>
      <c r="AD282" s="18" t="s">
        <v>1536</v>
      </c>
      <c r="AE282" s="18" t="s">
        <v>1536</v>
      </c>
      <c r="AF282" s="18" t="s">
        <v>1536</v>
      </c>
      <c r="AG282" s="18" t="s">
        <v>1536</v>
      </c>
      <c r="AH282" s="18" t="s">
        <v>1536</v>
      </c>
      <c r="AI282" s="18" t="s">
        <v>1536</v>
      </c>
      <c r="AJ282" s="18" t="s">
        <v>1536</v>
      </c>
      <c r="AK282" s="18" t="s">
        <v>1536</v>
      </c>
      <c r="AL282" s="18" t="s">
        <v>1536</v>
      </c>
      <c r="AM282" s="18" t="s">
        <v>1536</v>
      </c>
      <c r="AN282" s="18" t="s">
        <v>1536</v>
      </c>
      <c r="AO282" s="18" t="s">
        <v>1536</v>
      </c>
      <c r="AP282" s="18" t="s">
        <v>1536</v>
      </c>
      <c r="AQ282" s="18" t="s">
        <v>1536</v>
      </c>
      <c r="AR282" s="18">
        <v>1</v>
      </c>
      <c r="AS282" s="18" t="s">
        <v>1536</v>
      </c>
      <c r="AT282" s="18" t="s">
        <v>1536</v>
      </c>
      <c r="AU282" s="18" t="s">
        <v>1536</v>
      </c>
      <c r="AV282" s="18" t="s">
        <v>1536</v>
      </c>
      <c r="AW282" s="18" t="s">
        <v>1536</v>
      </c>
      <c r="AX282" s="18" t="s">
        <v>1536</v>
      </c>
      <c r="AY282" s="18" t="s">
        <v>1536</v>
      </c>
      <c r="AZ282" s="18" t="s">
        <v>1536</v>
      </c>
      <c r="BA282" s="18" t="s">
        <v>1536</v>
      </c>
      <c r="BB282" s="18" t="s">
        <v>1536</v>
      </c>
      <c r="BC282" s="18" t="s">
        <v>1536</v>
      </c>
      <c r="BD282" s="18" t="s">
        <v>1536</v>
      </c>
      <c r="BE282" s="18" t="s">
        <v>1536</v>
      </c>
      <c r="BF282" s="18" t="s">
        <v>1536</v>
      </c>
      <c r="BG282" s="18" t="s">
        <v>1536</v>
      </c>
      <c r="BH282" s="18" t="s">
        <v>1536</v>
      </c>
      <c r="BI282" s="18" t="s">
        <v>1536</v>
      </c>
      <c r="BJ282" s="18" t="s">
        <v>1536</v>
      </c>
      <c r="BK282" s="18" t="s">
        <v>1536</v>
      </c>
      <c r="BL282" s="18" t="s">
        <v>1536</v>
      </c>
      <c r="BM282" s="18" t="s">
        <v>1536</v>
      </c>
      <c r="BN282" s="18">
        <v>1</v>
      </c>
      <c r="BO282" s="20" t="s">
        <v>1192</v>
      </c>
    </row>
    <row r="283" spans="1:67">
      <c r="A283" s="25">
        <v>60349</v>
      </c>
      <c r="B283" s="18" t="s">
        <v>231</v>
      </c>
      <c r="C283" s="18" t="s">
        <v>0</v>
      </c>
      <c r="D283" s="18" t="s">
        <v>843</v>
      </c>
      <c r="E283" s="18" t="s">
        <v>255</v>
      </c>
      <c r="F283" s="18" t="s">
        <v>483</v>
      </c>
      <c r="G283" s="18" t="s">
        <v>896</v>
      </c>
      <c r="H283" s="18" t="s">
        <v>899</v>
      </c>
      <c r="I283" s="18" t="s">
        <v>901</v>
      </c>
      <c r="J283" s="18" t="s">
        <v>902</v>
      </c>
      <c r="K283" s="18" t="s">
        <v>22</v>
      </c>
      <c r="L283" s="18" t="s">
        <v>22</v>
      </c>
      <c r="M283" s="18" t="s">
        <v>912</v>
      </c>
      <c r="N283" s="18" t="s">
        <v>930</v>
      </c>
      <c r="O283" s="21" t="s">
        <v>1124</v>
      </c>
      <c r="P283" s="22">
        <v>1748897.7813999997</v>
      </c>
      <c r="Q283" s="18" t="s">
        <v>750</v>
      </c>
      <c r="R283" s="18">
        <v>71930</v>
      </c>
      <c r="S283" s="18" t="str">
        <f>VLOOKUP(A283,'[2]Población potencial'!$A$2:I$728,9,0)</f>
        <v>Personas</v>
      </c>
      <c r="T283" s="18" t="s">
        <v>946</v>
      </c>
      <c r="U283" s="18" t="s">
        <v>1008</v>
      </c>
      <c r="V283" s="18" t="s">
        <v>1536</v>
      </c>
      <c r="W283" s="18" t="s">
        <v>1536</v>
      </c>
      <c r="X283" s="18" t="s">
        <v>1536</v>
      </c>
      <c r="Y283" s="18" t="s">
        <v>1536</v>
      </c>
      <c r="Z283" s="18" t="s">
        <v>1536</v>
      </c>
      <c r="AA283" s="18" t="s">
        <v>1536</v>
      </c>
      <c r="AB283" s="18" t="s">
        <v>1536</v>
      </c>
      <c r="AC283" s="18" t="s">
        <v>1536</v>
      </c>
      <c r="AD283" s="18" t="s">
        <v>1536</v>
      </c>
      <c r="AE283" s="18" t="s">
        <v>1536</v>
      </c>
      <c r="AF283" s="18" t="s">
        <v>1536</v>
      </c>
      <c r="AG283" s="18" t="s">
        <v>1536</v>
      </c>
      <c r="AH283" s="18" t="s">
        <v>1536</v>
      </c>
      <c r="AI283" s="18" t="s">
        <v>1536</v>
      </c>
      <c r="AJ283" s="18" t="s">
        <v>1536</v>
      </c>
      <c r="AK283" s="18" t="s">
        <v>1536</v>
      </c>
      <c r="AL283" s="18" t="s">
        <v>1536</v>
      </c>
      <c r="AM283" s="18" t="s">
        <v>1536</v>
      </c>
      <c r="AN283" s="18" t="s">
        <v>1536</v>
      </c>
      <c r="AO283" s="18" t="s">
        <v>1536</v>
      </c>
      <c r="AP283" s="18" t="s">
        <v>1536</v>
      </c>
      <c r="AQ283" s="18" t="s">
        <v>1536</v>
      </c>
      <c r="AR283" s="18" t="s">
        <v>1536</v>
      </c>
      <c r="AS283" s="18" t="s">
        <v>1536</v>
      </c>
      <c r="AT283" s="18" t="s">
        <v>1536</v>
      </c>
      <c r="AU283" s="18" t="s">
        <v>1536</v>
      </c>
      <c r="AV283" s="18" t="s">
        <v>1536</v>
      </c>
      <c r="AW283" s="18" t="s">
        <v>1536</v>
      </c>
      <c r="AX283" s="18" t="s">
        <v>1536</v>
      </c>
      <c r="AY283" s="18" t="s">
        <v>1536</v>
      </c>
      <c r="AZ283" s="18" t="s">
        <v>1536</v>
      </c>
      <c r="BA283" s="18" t="s">
        <v>1536</v>
      </c>
      <c r="BB283" s="18" t="s">
        <v>1536</v>
      </c>
      <c r="BC283" s="18" t="s">
        <v>1536</v>
      </c>
      <c r="BD283" s="18" t="s">
        <v>1536</v>
      </c>
      <c r="BE283" s="18" t="s">
        <v>1536</v>
      </c>
      <c r="BF283" s="18" t="s">
        <v>1536</v>
      </c>
      <c r="BG283" s="18">
        <v>1</v>
      </c>
      <c r="BH283" s="18">
        <v>1</v>
      </c>
      <c r="BI283" s="18">
        <v>1</v>
      </c>
      <c r="BJ283" s="18">
        <v>1</v>
      </c>
      <c r="BK283" s="18">
        <v>1</v>
      </c>
      <c r="BL283" s="18">
        <v>1</v>
      </c>
      <c r="BM283" s="18" t="s">
        <v>1536</v>
      </c>
      <c r="BN283" s="18" t="s">
        <v>1536</v>
      </c>
    </row>
    <row r="284" spans="1:67">
      <c r="A284" s="25">
        <v>60394</v>
      </c>
      <c r="B284" s="18" t="s">
        <v>231</v>
      </c>
      <c r="C284" s="18" t="s">
        <v>0</v>
      </c>
      <c r="D284" s="18" t="s">
        <v>465</v>
      </c>
      <c r="E284" s="18" t="s">
        <v>275</v>
      </c>
      <c r="F284" s="18" t="s">
        <v>355</v>
      </c>
      <c r="G284" s="18" t="s">
        <v>896</v>
      </c>
      <c r="H284" s="18" t="s">
        <v>899</v>
      </c>
      <c r="I284" s="18" t="s">
        <v>901</v>
      </c>
      <c r="J284" s="18" t="s">
        <v>904</v>
      </c>
      <c r="K284" s="18" t="s">
        <v>22</v>
      </c>
      <c r="L284" s="18" t="s">
        <v>22</v>
      </c>
      <c r="M284" s="18" t="s">
        <v>912</v>
      </c>
      <c r="N284" s="18" t="s">
        <v>931</v>
      </c>
      <c r="O284" s="21" t="s">
        <v>1124</v>
      </c>
      <c r="P284" s="22">
        <v>2467690.1339999996</v>
      </c>
      <c r="Q284" s="18" t="s">
        <v>749</v>
      </c>
      <c r="R284" s="18">
        <v>1169</v>
      </c>
      <c r="S284" s="18" t="str">
        <f>VLOOKUP(A284,'[2]Población potencial'!$A$2:I$728,9,0)</f>
        <v>Personas</v>
      </c>
      <c r="T284" s="18" t="s">
        <v>952</v>
      </c>
      <c r="U284" s="18" t="s">
        <v>1046</v>
      </c>
      <c r="V284" s="18">
        <v>1</v>
      </c>
      <c r="W284" s="18">
        <v>1</v>
      </c>
      <c r="X284" s="18" t="s">
        <v>1536</v>
      </c>
      <c r="Y284" s="18" t="s">
        <v>1536</v>
      </c>
      <c r="Z284" s="18" t="s">
        <v>1536</v>
      </c>
      <c r="AA284" s="18" t="s">
        <v>1536</v>
      </c>
      <c r="AB284" s="18" t="s">
        <v>1536</v>
      </c>
      <c r="AC284" s="18" t="s">
        <v>1536</v>
      </c>
      <c r="AD284" s="18" t="s">
        <v>1536</v>
      </c>
      <c r="AE284" s="18" t="s">
        <v>1536</v>
      </c>
      <c r="AF284" s="18" t="s">
        <v>1536</v>
      </c>
      <c r="AG284" s="18" t="s">
        <v>1536</v>
      </c>
      <c r="AH284" s="18" t="s">
        <v>1536</v>
      </c>
      <c r="AI284" s="18" t="s">
        <v>1536</v>
      </c>
      <c r="AJ284" s="18" t="s">
        <v>1536</v>
      </c>
      <c r="AK284" s="18" t="s">
        <v>1536</v>
      </c>
      <c r="AL284" s="18" t="s">
        <v>1536</v>
      </c>
      <c r="AM284" s="18" t="s">
        <v>1536</v>
      </c>
      <c r="AN284" s="18" t="s">
        <v>1536</v>
      </c>
      <c r="AO284" s="18" t="s">
        <v>1536</v>
      </c>
      <c r="AP284" s="18" t="s">
        <v>1536</v>
      </c>
      <c r="AQ284" s="18" t="s">
        <v>1536</v>
      </c>
      <c r="AR284" s="18" t="s">
        <v>1536</v>
      </c>
      <c r="AS284" s="18" t="s">
        <v>1536</v>
      </c>
      <c r="AT284" s="18" t="s">
        <v>1536</v>
      </c>
      <c r="AU284" s="18" t="s">
        <v>1536</v>
      </c>
      <c r="AV284" s="18" t="s">
        <v>1536</v>
      </c>
      <c r="AW284" s="18" t="s">
        <v>1536</v>
      </c>
      <c r="AX284" s="18" t="s">
        <v>1536</v>
      </c>
      <c r="AY284" s="18" t="s">
        <v>1536</v>
      </c>
      <c r="AZ284" s="18" t="s">
        <v>1536</v>
      </c>
      <c r="BA284" s="18" t="s">
        <v>1536</v>
      </c>
      <c r="BB284" s="18" t="s">
        <v>1536</v>
      </c>
      <c r="BC284" s="18" t="s">
        <v>1536</v>
      </c>
      <c r="BD284" s="18" t="s">
        <v>1536</v>
      </c>
      <c r="BE284" s="18" t="s">
        <v>1536</v>
      </c>
      <c r="BF284" s="18" t="s">
        <v>1536</v>
      </c>
      <c r="BG284" s="18" t="s">
        <v>1536</v>
      </c>
      <c r="BH284" s="18" t="s">
        <v>1536</v>
      </c>
      <c r="BI284" s="18" t="s">
        <v>1536</v>
      </c>
      <c r="BJ284" s="18">
        <v>1</v>
      </c>
      <c r="BK284" s="18">
        <v>1</v>
      </c>
      <c r="BL284" s="18" t="s">
        <v>1536</v>
      </c>
      <c r="BM284" s="18" t="s">
        <v>1536</v>
      </c>
      <c r="BN284" s="18" t="s">
        <v>1536</v>
      </c>
      <c r="BO284" s="20" t="s">
        <v>1314</v>
      </c>
    </row>
    <row r="285" spans="1:67">
      <c r="A285" s="25">
        <v>60395</v>
      </c>
      <c r="B285" s="18" t="s">
        <v>231</v>
      </c>
      <c r="C285" s="18" t="s">
        <v>0</v>
      </c>
      <c r="D285" s="18" t="s">
        <v>621</v>
      </c>
      <c r="E285" s="18" t="s">
        <v>334</v>
      </c>
      <c r="F285" s="18" t="s">
        <v>376</v>
      </c>
      <c r="G285" s="18" t="s">
        <v>896</v>
      </c>
      <c r="H285" s="18" t="s">
        <v>899</v>
      </c>
      <c r="I285" s="18" t="s">
        <v>901</v>
      </c>
      <c r="J285" s="18" t="s">
        <v>902</v>
      </c>
      <c r="K285" s="18" t="s">
        <v>14</v>
      </c>
      <c r="L285" s="18" t="s">
        <v>22</v>
      </c>
      <c r="M285" s="18" t="s">
        <v>912</v>
      </c>
      <c r="N285" s="18" t="s">
        <v>930</v>
      </c>
      <c r="O285" s="21" t="s">
        <v>1124</v>
      </c>
      <c r="P285" s="22">
        <v>252675.59099999999</v>
      </c>
      <c r="Q285" s="18" t="s">
        <v>751</v>
      </c>
      <c r="R285" s="18">
        <v>2069</v>
      </c>
      <c r="S285" s="18" t="str">
        <f>VLOOKUP(A285,'[2]Población potencial'!$A$2:I$728,9,0)</f>
        <v>Personas</v>
      </c>
      <c r="T285" s="18" t="s">
        <v>948</v>
      </c>
      <c r="U285" s="18" t="s">
        <v>1015</v>
      </c>
      <c r="V285" s="18" t="s">
        <v>1536</v>
      </c>
      <c r="W285" s="18" t="s">
        <v>1536</v>
      </c>
      <c r="X285" s="18" t="s">
        <v>1536</v>
      </c>
      <c r="Y285" s="18" t="s">
        <v>1536</v>
      </c>
      <c r="Z285" s="18" t="s">
        <v>1536</v>
      </c>
      <c r="AA285" s="18" t="s">
        <v>1536</v>
      </c>
      <c r="AB285" s="18" t="s">
        <v>1536</v>
      </c>
      <c r="AC285" s="18" t="s">
        <v>1536</v>
      </c>
      <c r="AD285" s="18" t="s">
        <v>1536</v>
      </c>
      <c r="AE285" s="18" t="s">
        <v>1536</v>
      </c>
      <c r="AF285" s="18" t="s">
        <v>1536</v>
      </c>
      <c r="AG285" s="18" t="s">
        <v>1536</v>
      </c>
      <c r="AH285" s="18" t="s">
        <v>1536</v>
      </c>
      <c r="AI285" s="18" t="s">
        <v>1536</v>
      </c>
      <c r="AJ285" s="18" t="s">
        <v>1536</v>
      </c>
      <c r="AK285" s="18" t="s">
        <v>1536</v>
      </c>
      <c r="AL285" s="18" t="s">
        <v>1536</v>
      </c>
      <c r="AM285" s="18" t="s">
        <v>1536</v>
      </c>
      <c r="AN285" s="18" t="s">
        <v>1536</v>
      </c>
      <c r="AO285" s="18" t="s">
        <v>1536</v>
      </c>
      <c r="AP285" s="18" t="s">
        <v>1536</v>
      </c>
      <c r="AQ285" s="18" t="s">
        <v>1536</v>
      </c>
      <c r="AR285" s="18" t="s">
        <v>1536</v>
      </c>
      <c r="AS285" s="18" t="s">
        <v>1536</v>
      </c>
      <c r="AT285" s="18" t="s">
        <v>1536</v>
      </c>
      <c r="AU285" s="18" t="s">
        <v>1536</v>
      </c>
      <c r="AV285" s="18" t="s">
        <v>1536</v>
      </c>
      <c r="AW285" s="18" t="s">
        <v>1536</v>
      </c>
      <c r="AX285" s="18" t="s">
        <v>1536</v>
      </c>
      <c r="AY285" s="18" t="s">
        <v>1536</v>
      </c>
      <c r="AZ285" s="18" t="s">
        <v>1536</v>
      </c>
      <c r="BA285" s="18" t="s">
        <v>1536</v>
      </c>
      <c r="BB285" s="18" t="s">
        <v>1536</v>
      </c>
      <c r="BC285" s="18" t="s">
        <v>1536</v>
      </c>
      <c r="BD285" s="18" t="s">
        <v>1536</v>
      </c>
      <c r="BE285" s="18" t="s">
        <v>1536</v>
      </c>
      <c r="BF285" s="18" t="s">
        <v>1536</v>
      </c>
      <c r="BG285" s="18">
        <v>1</v>
      </c>
      <c r="BH285" s="18" t="s">
        <v>1536</v>
      </c>
      <c r="BI285" s="18" t="s">
        <v>1536</v>
      </c>
      <c r="BJ285" s="18">
        <v>1</v>
      </c>
      <c r="BK285" s="18">
        <v>1</v>
      </c>
      <c r="BL285" s="18">
        <v>1</v>
      </c>
      <c r="BM285" s="18" t="s">
        <v>1536</v>
      </c>
      <c r="BN285" s="18" t="s">
        <v>1536</v>
      </c>
      <c r="BO285" s="20" t="s">
        <v>1315</v>
      </c>
    </row>
    <row r="286" spans="1:67">
      <c r="A286" s="25">
        <v>60435</v>
      </c>
      <c r="B286" s="18" t="s">
        <v>231</v>
      </c>
      <c r="C286" s="18" t="s">
        <v>0</v>
      </c>
      <c r="D286" s="18" t="s">
        <v>311</v>
      </c>
      <c r="E286" s="18" t="s">
        <v>249</v>
      </c>
      <c r="F286" s="18" t="s">
        <v>266</v>
      </c>
      <c r="G286" s="18" t="s">
        <v>896</v>
      </c>
      <c r="H286" s="18" t="s">
        <v>899</v>
      </c>
      <c r="I286" s="18" t="s">
        <v>901</v>
      </c>
      <c r="J286" s="18" t="s">
        <v>904</v>
      </c>
      <c r="K286" s="18" t="s">
        <v>22</v>
      </c>
      <c r="L286" s="18" t="s">
        <v>22</v>
      </c>
      <c r="M286" s="18" t="s">
        <v>912</v>
      </c>
      <c r="N286" s="18" t="s">
        <v>930</v>
      </c>
      <c r="O286" s="21" t="s">
        <v>1124</v>
      </c>
      <c r="P286" s="22">
        <v>26613599.310199998</v>
      </c>
      <c r="Q286" s="18" t="s">
        <v>748</v>
      </c>
      <c r="R286" s="18">
        <v>447250</v>
      </c>
      <c r="S286" s="18" t="str">
        <f>VLOOKUP(A286,'[2]Población potencial'!$A$2:I$728,9,0)</f>
        <v>Personas</v>
      </c>
      <c r="T286" s="18" t="s">
        <v>940</v>
      </c>
      <c r="U286" s="18" t="s">
        <v>1026</v>
      </c>
      <c r="V286" s="18" t="s">
        <v>1536</v>
      </c>
      <c r="W286" s="18" t="s">
        <v>1536</v>
      </c>
      <c r="X286" s="18">
        <v>1</v>
      </c>
      <c r="Y286" s="18" t="s">
        <v>1536</v>
      </c>
      <c r="Z286" s="18" t="s">
        <v>1536</v>
      </c>
      <c r="AA286" s="18" t="s">
        <v>1536</v>
      </c>
      <c r="AB286" s="18" t="s">
        <v>1536</v>
      </c>
      <c r="AC286" s="18" t="s">
        <v>1536</v>
      </c>
      <c r="AD286" s="18" t="s">
        <v>1536</v>
      </c>
      <c r="AE286" s="18" t="s">
        <v>1536</v>
      </c>
      <c r="AF286" s="18" t="s">
        <v>1536</v>
      </c>
      <c r="AG286" s="18" t="s">
        <v>1536</v>
      </c>
      <c r="AH286" s="18" t="s">
        <v>1536</v>
      </c>
      <c r="AI286" s="18" t="s">
        <v>1536</v>
      </c>
      <c r="AJ286" s="18" t="s">
        <v>1536</v>
      </c>
      <c r="AK286" s="18" t="s">
        <v>1536</v>
      </c>
      <c r="AL286" s="18" t="s">
        <v>1536</v>
      </c>
      <c r="AM286" s="18" t="s">
        <v>1536</v>
      </c>
      <c r="AN286" s="18" t="s">
        <v>1536</v>
      </c>
      <c r="AO286" s="18" t="s">
        <v>1536</v>
      </c>
      <c r="AP286" s="18" t="s">
        <v>1536</v>
      </c>
      <c r="AQ286" s="18" t="s">
        <v>1536</v>
      </c>
      <c r="AR286" s="18" t="s">
        <v>1536</v>
      </c>
      <c r="AS286" s="18" t="s">
        <v>1536</v>
      </c>
      <c r="AT286" s="18" t="s">
        <v>1536</v>
      </c>
      <c r="AU286" s="18" t="s">
        <v>1536</v>
      </c>
      <c r="AV286" s="18" t="s">
        <v>1536</v>
      </c>
      <c r="AW286" s="18" t="s">
        <v>1536</v>
      </c>
      <c r="AX286" s="18" t="s">
        <v>1536</v>
      </c>
      <c r="AY286" s="18" t="s">
        <v>1536</v>
      </c>
      <c r="AZ286" s="18" t="s">
        <v>1536</v>
      </c>
      <c r="BA286" s="18" t="s">
        <v>1536</v>
      </c>
      <c r="BB286" s="18" t="s">
        <v>1536</v>
      </c>
      <c r="BC286" s="18" t="s">
        <v>1536</v>
      </c>
      <c r="BD286" s="18" t="s">
        <v>1536</v>
      </c>
      <c r="BE286" s="18" t="s">
        <v>1536</v>
      </c>
      <c r="BF286" s="18" t="s">
        <v>1536</v>
      </c>
      <c r="BG286" s="18" t="s">
        <v>1536</v>
      </c>
      <c r="BH286" s="18" t="s">
        <v>1536</v>
      </c>
      <c r="BI286" s="18" t="s">
        <v>1536</v>
      </c>
      <c r="BJ286" s="18" t="s">
        <v>1536</v>
      </c>
      <c r="BK286" s="18" t="s">
        <v>1536</v>
      </c>
      <c r="BL286" s="18">
        <v>1</v>
      </c>
      <c r="BM286" s="18" t="s">
        <v>1536</v>
      </c>
      <c r="BN286" s="18" t="s">
        <v>1536</v>
      </c>
      <c r="BO286" s="20" t="s">
        <v>1316</v>
      </c>
    </row>
    <row r="287" spans="1:67">
      <c r="A287" s="25">
        <v>60443</v>
      </c>
      <c r="B287" s="18" t="s">
        <v>231</v>
      </c>
      <c r="C287" s="18" t="s">
        <v>0</v>
      </c>
      <c r="D287" s="18" t="s">
        <v>569</v>
      </c>
      <c r="E287" s="18" t="s">
        <v>249</v>
      </c>
      <c r="F287" s="18" t="s">
        <v>266</v>
      </c>
      <c r="G287" s="18" t="s">
        <v>896</v>
      </c>
      <c r="H287" s="18" t="s">
        <v>899</v>
      </c>
      <c r="I287" s="18" t="s">
        <v>901</v>
      </c>
      <c r="J287" s="18" t="s">
        <v>904</v>
      </c>
      <c r="K287" s="18" t="s">
        <v>14</v>
      </c>
      <c r="L287" s="18" t="s">
        <v>33</v>
      </c>
      <c r="M287" s="18" t="s">
        <v>913</v>
      </c>
      <c r="N287" s="18" t="s">
        <v>930</v>
      </c>
      <c r="O287" s="21" t="s">
        <v>1124</v>
      </c>
      <c r="P287" s="22">
        <v>572507.60559999989</v>
      </c>
      <c r="Q287" s="18" t="s">
        <v>748</v>
      </c>
      <c r="R287" s="18">
        <v>4385</v>
      </c>
      <c r="S287" s="18" t="str">
        <f>VLOOKUP(A287,'[2]Población potencial'!$A$2:I$728,9,0)</f>
        <v>Establecimientos educacionales</v>
      </c>
      <c r="T287" s="18" t="s">
        <v>940</v>
      </c>
      <c r="U287" s="18" t="s">
        <v>1026</v>
      </c>
      <c r="V287" s="18" t="s">
        <v>1536</v>
      </c>
      <c r="W287" s="18" t="s">
        <v>1536</v>
      </c>
      <c r="X287" s="18" t="s">
        <v>1536</v>
      </c>
      <c r="Y287" s="18" t="s">
        <v>1536</v>
      </c>
      <c r="Z287" s="18" t="s">
        <v>1536</v>
      </c>
      <c r="AA287" s="18">
        <v>1</v>
      </c>
      <c r="AB287" s="18" t="s">
        <v>1536</v>
      </c>
      <c r="AC287" s="18" t="s">
        <v>1536</v>
      </c>
      <c r="AD287" s="18" t="s">
        <v>1536</v>
      </c>
      <c r="AE287" s="18" t="s">
        <v>1536</v>
      </c>
      <c r="AF287" s="18" t="s">
        <v>1536</v>
      </c>
      <c r="AG287" s="18" t="s">
        <v>1536</v>
      </c>
      <c r="AH287" s="18" t="s">
        <v>1536</v>
      </c>
      <c r="AI287" s="18" t="s">
        <v>1536</v>
      </c>
      <c r="AJ287" s="18" t="s">
        <v>1536</v>
      </c>
      <c r="AK287" s="18" t="s">
        <v>1536</v>
      </c>
      <c r="AL287" s="18" t="s">
        <v>1536</v>
      </c>
      <c r="AM287" s="18" t="s">
        <v>1536</v>
      </c>
      <c r="AN287" s="18" t="s">
        <v>1536</v>
      </c>
      <c r="AO287" s="18" t="s">
        <v>1536</v>
      </c>
      <c r="AP287" s="18" t="s">
        <v>1536</v>
      </c>
      <c r="AQ287" s="18" t="s">
        <v>1536</v>
      </c>
      <c r="AR287" s="18" t="s">
        <v>1536</v>
      </c>
      <c r="AS287" s="18" t="s">
        <v>1536</v>
      </c>
      <c r="AT287" s="18" t="s">
        <v>1536</v>
      </c>
      <c r="AU287" s="18" t="s">
        <v>1536</v>
      </c>
      <c r="AV287" s="18" t="s">
        <v>1536</v>
      </c>
      <c r="AW287" s="18" t="s">
        <v>1536</v>
      </c>
      <c r="AX287" s="18" t="s">
        <v>1536</v>
      </c>
      <c r="AY287" s="18" t="s">
        <v>1536</v>
      </c>
      <c r="AZ287" s="18" t="s">
        <v>1536</v>
      </c>
      <c r="BA287" s="18" t="s">
        <v>1536</v>
      </c>
      <c r="BB287" s="18" t="s">
        <v>1536</v>
      </c>
      <c r="BC287" s="18" t="s">
        <v>1536</v>
      </c>
      <c r="BD287" s="18" t="s">
        <v>1536</v>
      </c>
      <c r="BE287" s="18" t="s">
        <v>1536</v>
      </c>
      <c r="BF287" s="18" t="s">
        <v>1536</v>
      </c>
      <c r="BG287" s="18" t="s">
        <v>1536</v>
      </c>
      <c r="BH287" s="18" t="s">
        <v>1536</v>
      </c>
      <c r="BI287" s="18" t="s">
        <v>1536</v>
      </c>
      <c r="BJ287" s="18" t="s">
        <v>1536</v>
      </c>
      <c r="BK287" s="18" t="s">
        <v>1536</v>
      </c>
      <c r="BL287" s="18" t="s">
        <v>1536</v>
      </c>
      <c r="BM287" s="18" t="s">
        <v>1536</v>
      </c>
      <c r="BN287" s="18">
        <v>1</v>
      </c>
    </row>
    <row r="288" spans="1:67">
      <c r="A288" s="25">
        <v>60450</v>
      </c>
      <c r="B288" s="18" t="s">
        <v>231</v>
      </c>
      <c r="C288" s="18" t="s">
        <v>0</v>
      </c>
      <c r="D288" s="18" t="s">
        <v>292</v>
      </c>
      <c r="E288" s="18" t="s">
        <v>249</v>
      </c>
      <c r="F288" s="18" t="s">
        <v>266</v>
      </c>
      <c r="G288" s="18" t="s">
        <v>896</v>
      </c>
      <c r="H288" s="18" t="s">
        <v>899</v>
      </c>
      <c r="I288" s="18" t="s">
        <v>901</v>
      </c>
      <c r="J288" s="18" t="s">
        <v>906</v>
      </c>
      <c r="K288" s="18" t="s">
        <v>14</v>
      </c>
      <c r="L288" s="18" t="s">
        <v>22</v>
      </c>
      <c r="M288" s="18" t="s">
        <v>912</v>
      </c>
      <c r="N288" s="18" t="s">
        <v>930</v>
      </c>
      <c r="O288" s="21" t="s">
        <v>1124</v>
      </c>
      <c r="P288" s="22">
        <v>28678285.913199998</v>
      </c>
      <c r="Q288" s="18" t="s">
        <v>748</v>
      </c>
      <c r="R288" s="18">
        <v>444182</v>
      </c>
      <c r="S288" s="18" t="str">
        <f>VLOOKUP(A288,'[2]Población potencial'!$A$2:I$728,9,0)</f>
        <v>Personas</v>
      </c>
      <c r="T288" s="18" t="s">
        <v>940</v>
      </c>
      <c r="U288" s="18" t="s">
        <v>1026</v>
      </c>
      <c r="V288" s="18" t="s">
        <v>1536</v>
      </c>
      <c r="W288" s="18" t="s">
        <v>1536</v>
      </c>
      <c r="X288" s="18" t="s">
        <v>1536</v>
      </c>
      <c r="Y288" s="18" t="s">
        <v>1536</v>
      </c>
      <c r="Z288" s="18" t="s">
        <v>1536</v>
      </c>
      <c r="AA288" s="18">
        <v>1</v>
      </c>
      <c r="AB288" s="18">
        <v>1</v>
      </c>
      <c r="AC288" s="18" t="s">
        <v>1536</v>
      </c>
      <c r="AD288" s="18" t="s">
        <v>1536</v>
      </c>
      <c r="AE288" s="18" t="s">
        <v>1536</v>
      </c>
      <c r="AF288" s="18" t="s">
        <v>1536</v>
      </c>
      <c r="AG288" s="18" t="s">
        <v>1536</v>
      </c>
      <c r="AH288" s="18" t="s">
        <v>1536</v>
      </c>
      <c r="AI288" s="18" t="s">
        <v>1536</v>
      </c>
      <c r="AJ288" s="18" t="s">
        <v>1536</v>
      </c>
      <c r="AK288" s="18" t="s">
        <v>1536</v>
      </c>
      <c r="AL288" s="18" t="s">
        <v>1536</v>
      </c>
      <c r="AM288" s="18" t="s">
        <v>1536</v>
      </c>
      <c r="AN288" s="18" t="s">
        <v>1536</v>
      </c>
      <c r="AO288" s="18" t="s">
        <v>1536</v>
      </c>
      <c r="AP288" s="18" t="s">
        <v>1536</v>
      </c>
      <c r="AQ288" s="18" t="s">
        <v>1536</v>
      </c>
      <c r="AR288" s="18" t="s">
        <v>1536</v>
      </c>
      <c r="AS288" s="18" t="s">
        <v>1536</v>
      </c>
      <c r="AT288" s="18" t="s">
        <v>1536</v>
      </c>
      <c r="AU288" s="18" t="s">
        <v>1536</v>
      </c>
      <c r="AV288" s="18" t="s">
        <v>1536</v>
      </c>
      <c r="AW288" s="18" t="s">
        <v>1536</v>
      </c>
      <c r="AX288" s="18" t="s">
        <v>1536</v>
      </c>
      <c r="AY288" s="18" t="s">
        <v>1536</v>
      </c>
      <c r="AZ288" s="18" t="s">
        <v>1536</v>
      </c>
      <c r="BA288" s="18" t="s">
        <v>1536</v>
      </c>
      <c r="BB288" s="18" t="s">
        <v>1536</v>
      </c>
      <c r="BC288" s="18" t="s">
        <v>1536</v>
      </c>
      <c r="BD288" s="18" t="s">
        <v>1536</v>
      </c>
      <c r="BE288" s="18" t="s">
        <v>1536</v>
      </c>
      <c r="BF288" s="18" t="s">
        <v>1536</v>
      </c>
      <c r="BG288" s="18" t="s">
        <v>1536</v>
      </c>
      <c r="BH288" s="18">
        <v>1</v>
      </c>
      <c r="BI288" s="18" t="s">
        <v>1536</v>
      </c>
      <c r="BJ288" s="18" t="s">
        <v>1536</v>
      </c>
      <c r="BK288" s="18" t="s">
        <v>1536</v>
      </c>
      <c r="BL288" s="18" t="s">
        <v>1536</v>
      </c>
      <c r="BM288" s="18" t="s">
        <v>1536</v>
      </c>
      <c r="BN288" s="18" t="s">
        <v>1536</v>
      </c>
      <c r="BO288" s="20" t="s">
        <v>1317</v>
      </c>
    </row>
    <row r="289" spans="1:67">
      <c r="A289" s="25">
        <v>60455</v>
      </c>
      <c r="B289" s="18" t="s">
        <v>231</v>
      </c>
      <c r="C289" s="18" t="s">
        <v>0</v>
      </c>
      <c r="D289" s="18" t="s">
        <v>407</v>
      </c>
      <c r="E289" s="18" t="s">
        <v>249</v>
      </c>
      <c r="F289" s="18" t="s">
        <v>266</v>
      </c>
      <c r="G289" s="18" t="s">
        <v>896</v>
      </c>
      <c r="H289" s="18" t="s">
        <v>899</v>
      </c>
      <c r="I289" s="18" t="s">
        <v>901</v>
      </c>
      <c r="J289" s="18" t="s">
        <v>902</v>
      </c>
      <c r="K289" s="18" t="s">
        <v>910</v>
      </c>
      <c r="L289" s="18" t="s">
        <v>22</v>
      </c>
      <c r="M289" s="18" t="s">
        <v>912</v>
      </c>
      <c r="N289" s="18" t="s">
        <v>930</v>
      </c>
      <c r="O289" s="21" t="s">
        <v>1124</v>
      </c>
      <c r="P289" s="22">
        <v>3291028.0577999996</v>
      </c>
      <c r="Q289" s="18" t="s">
        <v>748</v>
      </c>
      <c r="R289" s="18">
        <v>2050947</v>
      </c>
      <c r="S289" s="18" t="str">
        <f>VLOOKUP(A289,'[2]Población potencial'!$A$2:I$728,9,0)</f>
        <v>Personas</v>
      </c>
      <c r="T289" s="18" t="s">
        <v>942</v>
      </c>
      <c r="U289" s="18" t="s">
        <v>992</v>
      </c>
      <c r="V289" s="18" t="s">
        <v>1536</v>
      </c>
      <c r="W289" s="18" t="s">
        <v>1536</v>
      </c>
      <c r="X289" s="18" t="s">
        <v>1536</v>
      </c>
      <c r="Y289" s="18" t="s">
        <v>1536</v>
      </c>
      <c r="Z289" s="18" t="s">
        <v>1536</v>
      </c>
      <c r="AA289" s="18" t="s">
        <v>1536</v>
      </c>
      <c r="AB289" s="18" t="s">
        <v>1536</v>
      </c>
      <c r="AC289" s="18" t="s">
        <v>1536</v>
      </c>
      <c r="AD289" s="18" t="s">
        <v>1536</v>
      </c>
      <c r="AE289" s="18" t="s">
        <v>1536</v>
      </c>
      <c r="AF289" s="18" t="s">
        <v>1536</v>
      </c>
      <c r="AG289" s="18" t="s">
        <v>1536</v>
      </c>
      <c r="AH289" s="18" t="s">
        <v>1536</v>
      </c>
      <c r="AI289" s="18" t="s">
        <v>1536</v>
      </c>
      <c r="AJ289" s="18" t="s">
        <v>1536</v>
      </c>
      <c r="AK289" s="18" t="s">
        <v>1536</v>
      </c>
      <c r="AL289" s="18" t="s">
        <v>1536</v>
      </c>
      <c r="AM289" s="18" t="s">
        <v>1536</v>
      </c>
      <c r="AN289" s="18" t="s">
        <v>1536</v>
      </c>
      <c r="AO289" s="18" t="s">
        <v>1536</v>
      </c>
      <c r="AP289" s="18" t="s">
        <v>1536</v>
      </c>
      <c r="AQ289" s="18" t="s">
        <v>1536</v>
      </c>
      <c r="AR289" s="18" t="s">
        <v>1536</v>
      </c>
      <c r="AS289" s="18" t="s">
        <v>1536</v>
      </c>
      <c r="AT289" s="18" t="s">
        <v>1536</v>
      </c>
      <c r="AU289" s="18" t="s">
        <v>1536</v>
      </c>
      <c r="AV289" s="18" t="s">
        <v>1536</v>
      </c>
      <c r="AW289" s="18" t="s">
        <v>1536</v>
      </c>
      <c r="AX289" s="18" t="s">
        <v>1536</v>
      </c>
      <c r="AY289" s="18" t="s">
        <v>1536</v>
      </c>
      <c r="AZ289" s="18" t="s">
        <v>1536</v>
      </c>
      <c r="BA289" s="18" t="s">
        <v>1536</v>
      </c>
      <c r="BB289" s="18" t="s">
        <v>1536</v>
      </c>
      <c r="BC289" s="18" t="s">
        <v>1536</v>
      </c>
      <c r="BD289" s="18" t="s">
        <v>1536</v>
      </c>
      <c r="BE289" s="18" t="s">
        <v>1536</v>
      </c>
      <c r="BF289" s="18" t="s">
        <v>1536</v>
      </c>
      <c r="BG289" s="18">
        <v>1</v>
      </c>
      <c r="BH289" s="18">
        <v>1</v>
      </c>
      <c r="BI289" s="18">
        <v>1</v>
      </c>
      <c r="BJ289" s="18">
        <v>1</v>
      </c>
      <c r="BK289" s="18">
        <v>1</v>
      </c>
      <c r="BL289" s="18">
        <v>1</v>
      </c>
      <c r="BM289" s="18" t="s">
        <v>1536</v>
      </c>
      <c r="BN289" s="18" t="s">
        <v>1536</v>
      </c>
    </row>
    <row r="290" spans="1:67">
      <c r="A290" s="25">
        <v>60457</v>
      </c>
      <c r="B290" s="18" t="s">
        <v>231</v>
      </c>
      <c r="C290" s="18" t="s">
        <v>0</v>
      </c>
      <c r="D290" s="18" t="s">
        <v>408</v>
      </c>
      <c r="E290" s="18" t="s">
        <v>249</v>
      </c>
      <c r="F290" s="18" t="s">
        <v>266</v>
      </c>
      <c r="G290" s="18" t="s">
        <v>896</v>
      </c>
      <c r="H290" s="18" t="s">
        <v>899</v>
      </c>
      <c r="I290" s="18" t="s">
        <v>901</v>
      </c>
      <c r="J290" s="18" t="s">
        <v>903</v>
      </c>
      <c r="K290" s="18" t="s">
        <v>14</v>
      </c>
      <c r="L290" s="18" t="s">
        <v>33</v>
      </c>
      <c r="M290" s="18" t="s">
        <v>912</v>
      </c>
      <c r="N290" s="18" t="s">
        <v>930</v>
      </c>
      <c r="O290" s="21" t="s">
        <v>1124</v>
      </c>
      <c r="P290" s="22">
        <v>2352619.4761999999</v>
      </c>
      <c r="Q290" s="18" t="s">
        <v>748</v>
      </c>
      <c r="R290" s="18">
        <v>6166467</v>
      </c>
      <c r="S290" s="18" t="str">
        <f>VLOOKUP(A290,'[2]Población potencial'!$A$2:I$728,9,0)</f>
        <v>Personas</v>
      </c>
      <c r="T290" s="18" t="s">
        <v>940</v>
      </c>
      <c r="U290" s="18" t="s">
        <v>1070</v>
      </c>
      <c r="V290" s="18" t="s">
        <v>1536</v>
      </c>
      <c r="W290" s="18" t="s">
        <v>1536</v>
      </c>
      <c r="X290" s="18" t="s">
        <v>1536</v>
      </c>
      <c r="Y290" s="18" t="s">
        <v>1536</v>
      </c>
      <c r="Z290" s="18" t="s">
        <v>1536</v>
      </c>
      <c r="AA290" s="18" t="s">
        <v>1536</v>
      </c>
      <c r="AB290" s="18" t="s">
        <v>1536</v>
      </c>
      <c r="AC290" s="18">
        <v>1</v>
      </c>
      <c r="AD290" s="18" t="s">
        <v>1536</v>
      </c>
      <c r="AE290" s="18" t="s">
        <v>1536</v>
      </c>
      <c r="AF290" s="18" t="s">
        <v>1536</v>
      </c>
      <c r="AG290" s="18" t="s">
        <v>1536</v>
      </c>
      <c r="AH290" s="18" t="s">
        <v>1536</v>
      </c>
      <c r="AI290" s="18" t="s">
        <v>1536</v>
      </c>
      <c r="AJ290" s="18" t="s">
        <v>1536</v>
      </c>
      <c r="AK290" s="18" t="s">
        <v>1536</v>
      </c>
      <c r="AL290" s="18" t="s">
        <v>1536</v>
      </c>
      <c r="AM290" s="18" t="s">
        <v>1536</v>
      </c>
      <c r="AN290" s="18" t="s">
        <v>1536</v>
      </c>
      <c r="AO290" s="18" t="s">
        <v>1536</v>
      </c>
      <c r="AP290" s="18" t="s">
        <v>1536</v>
      </c>
      <c r="AQ290" s="18" t="s">
        <v>1536</v>
      </c>
      <c r="AR290" s="18" t="s">
        <v>1536</v>
      </c>
      <c r="AS290" s="18" t="s">
        <v>1536</v>
      </c>
      <c r="AT290" s="18" t="s">
        <v>1536</v>
      </c>
      <c r="AU290" s="18" t="s">
        <v>1536</v>
      </c>
      <c r="AV290" s="18" t="s">
        <v>1536</v>
      </c>
      <c r="AW290" s="18" t="s">
        <v>1536</v>
      </c>
      <c r="AX290" s="18" t="s">
        <v>1536</v>
      </c>
      <c r="AY290" s="18" t="s">
        <v>1536</v>
      </c>
      <c r="AZ290" s="18" t="s">
        <v>1536</v>
      </c>
      <c r="BA290" s="18" t="s">
        <v>1536</v>
      </c>
      <c r="BB290" s="18" t="s">
        <v>1536</v>
      </c>
      <c r="BC290" s="18" t="s">
        <v>1536</v>
      </c>
      <c r="BD290" s="18" t="s">
        <v>1536</v>
      </c>
      <c r="BE290" s="18" t="s">
        <v>1536</v>
      </c>
      <c r="BF290" s="18" t="s">
        <v>1536</v>
      </c>
      <c r="BG290" s="18" t="s">
        <v>1536</v>
      </c>
      <c r="BH290" s="18" t="s">
        <v>1536</v>
      </c>
      <c r="BI290" s="18">
        <v>1</v>
      </c>
      <c r="BJ290" s="18">
        <v>1</v>
      </c>
      <c r="BK290" s="18">
        <v>1</v>
      </c>
      <c r="BL290" s="18">
        <v>1</v>
      </c>
      <c r="BM290" s="18" t="s">
        <v>1536</v>
      </c>
      <c r="BN290" s="18" t="s">
        <v>1536</v>
      </c>
    </row>
    <row r="291" spans="1:67">
      <c r="A291" s="25">
        <v>60602</v>
      </c>
      <c r="B291" s="18" t="s">
        <v>231</v>
      </c>
      <c r="C291" s="18" t="s">
        <v>0</v>
      </c>
      <c r="D291" s="18" t="s">
        <v>562</v>
      </c>
      <c r="E291" s="18" t="s">
        <v>334</v>
      </c>
      <c r="F291" s="18" t="s">
        <v>335</v>
      </c>
      <c r="G291" s="18" t="s">
        <v>896</v>
      </c>
      <c r="H291" s="18" t="s">
        <v>899</v>
      </c>
      <c r="I291" s="18" t="s">
        <v>901</v>
      </c>
      <c r="J291" s="18" t="s">
        <v>906</v>
      </c>
      <c r="K291" s="18" t="s">
        <v>910</v>
      </c>
      <c r="L291" s="18" t="s">
        <v>61</v>
      </c>
      <c r="M291" s="18" t="s">
        <v>912</v>
      </c>
      <c r="N291" s="18" t="s">
        <v>931</v>
      </c>
      <c r="O291" s="21" t="s">
        <v>1124</v>
      </c>
      <c r="P291" s="22">
        <v>789762.90819999995</v>
      </c>
      <c r="Q291" s="18" t="s">
        <v>751</v>
      </c>
      <c r="R291" s="18">
        <v>961</v>
      </c>
      <c r="S291" s="18" t="str">
        <f>VLOOKUP(A291,'[2]Población potencial'!$A$2:I$728,9,0)</f>
        <v>Personas</v>
      </c>
      <c r="T291" s="18" t="s">
        <v>948</v>
      </c>
      <c r="U291" s="18" t="s">
        <v>1000</v>
      </c>
      <c r="V291" s="18" t="s">
        <v>1536</v>
      </c>
      <c r="W291" s="18" t="s">
        <v>1536</v>
      </c>
      <c r="X291" s="18" t="s">
        <v>1536</v>
      </c>
      <c r="Y291" s="18" t="s">
        <v>1536</v>
      </c>
      <c r="Z291" s="18" t="s">
        <v>1536</v>
      </c>
      <c r="AA291" s="18" t="s">
        <v>1536</v>
      </c>
      <c r="AB291" s="18" t="s">
        <v>1536</v>
      </c>
      <c r="AC291" s="18">
        <v>1</v>
      </c>
      <c r="AD291" s="18" t="s">
        <v>1536</v>
      </c>
      <c r="AE291" s="18" t="s">
        <v>1536</v>
      </c>
      <c r="AF291" s="18" t="s">
        <v>1536</v>
      </c>
      <c r="AG291" s="18" t="s">
        <v>1536</v>
      </c>
      <c r="AH291" s="18" t="s">
        <v>1536</v>
      </c>
      <c r="AI291" s="18" t="s">
        <v>1536</v>
      </c>
      <c r="AJ291" s="18" t="s">
        <v>1536</v>
      </c>
      <c r="AK291" s="18" t="s">
        <v>1536</v>
      </c>
      <c r="AL291" s="18" t="s">
        <v>1536</v>
      </c>
      <c r="AM291" s="18" t="s">
        <v>1536</v>
      </c>
      <c r="AN291" s="18" t="s">
        <v>1536</v>
      </c>
      <c r="AO291" s="18" t="s">
        <v>1536</v>
      </c>
      <c r="AP291" s="18" t="s">
        <v>1536</v>
      </c>
      <c r="AQ291" s="18" t="s">
        <v>1536</v>
      </c>
      <c r="AR291" s="18" t="s">
        <v>1536</v>
      </c>
      <c r="AS291" s="18" t="s">
        <v>1536</v>
      </c>
      <c r="AT291" s="18" t="s">
        <v>1536</v>
      </c>
      <c r="AU291" s="18" t="s">
        <v>1536</v>
      </c>
      <c r="AV291" s="18" t="s">
        <v>1536</v>
      </c>
      <c r="AW291" s="18" t="s">
        <v>1536</v>
      </c>
      <c r="AX291" s="18" t="s">
        <v>1536</v>
      </c>
      <c r="AY291" s="18" t="s">
        <v>1536</v>
      </c>
      <c r="AZ291" s="18" t="s">
        <v>1536</v>
      </c>
      <c r="BA291" s="18" t="s">
        <v>1536</v>
      </c>
      <c r="BB291" s="18" t="s">
        <v>1536</v>
      </c>
      <c r="BC291" s="18" t="s">
        <v>1536</v>
      </c>
      <c r="BD291" s="18" t="s">
        <v>1536</v>
      </c>
      <c r="BE291" s="18" t="s">
        <v>1536</v>
      </c>
      <c r="BF291" s="18" t="s">
        <v>1536</v>
      </c>
      <c r="BG291" s="18" t="s">
        <v>1536</v>
      </c>
      <c r="BH291" s="18" t="s">
        <v>1536</v>
      </c>
      <c r="BI291" s="18">
        <v>1</v>
      </c>
      <c r="BJ291" s="18">
        <v>1</v>
      </c>
      <c r="BK291" s="18" t="s">
        <v>1536</v>
      </c>
      <c r="BL291" s="18" t="s">
        <v>1536</v>
      </c>
      <c r="BM291" s="18" t="s">
        <v>1536</v>
      </c>
      <c r="BN291" s="18" t="s">
        <v>1536</v>
      </c>
      <c r="BO291" s="20" t="s">
        <v>1192</v>
      </c>
    </row>
    <row r="292" spans="1:67">
      <c r="A292" s="25">
        <v>60608</v>
      </c>
      <c r="B292" s="18" t="s">
        <v>231</v>
      </c>
      <c r="C292" s="18" t="s">
        <v>0</v>
      </c>
      <c r="D292" s="18" t="s">
        <v>417</v>
      </c>
      <c r="E292" s="18" t="s">
        <v>243</v>
      </c>
      <c r="F292" s="18" t="s">
        <v>273</v>
      </c>
      <c r="G292" s="18" t="s">
        <v>896</v>
      </c>
      <c r="H292" s="18" t="s">
        <v>899</v>
      </c>
      <c r="I292" s="18" t="s">
        <v>901</v>
      </c>
      <c r="J292" s="18" t="s">
        <v>904</v>
      </c>
      <c r="K292" s="18" t="s">
        <v>22</v>
      </c>
      <c r="L292" s="18" t="s">
        <v>22</v>
      </c>
      <c r="M292" s="18" t="s">
        <v>912</v>
      </c>
      <c r="N292" s="18" t="s">
        <v>931</v>
      </c>
      <c r="O292" s="21" t="s">
        <v>1124</v>
      </c>
      <c r="P292" s="22">
        <v>216262001.41419998</v>
      </c>
      <c r="Q292" s="18" t="s">
        <v>750</v>
      </c>
      <c r="R292" s="18">
        <v>12355</v>
      </c>
      <c r="S292" s="18" t="str">
        <f>VLOOKUP(A292,'[2]Población potencial'!$A$2:I$728,9,0)</f>
        <v>Hogares y/o Familias</v>
      </c>
      <c r="T292" s="18" t="s">
        <v>945</v>
      </c>
      <c r="U292" s="18" t="s">
        <v>1032</v>
      </c>
      <c r="V292" s="18" t="s">
        <v>1536</v>
      </c>
      <c r="W292" s="18" t="s">
        <v>1536</v>
      </c>
      <c r="X292" s="18" t="s">
        <v>1536</v>
      </c>
      <c r="Y292" s="18" t="s">
        <v>1536</v>
      </c>
      <c r="Z292" s="18" t="s">
        <v>1536</v>
      </c>
      <c r="AA292" s="18" t="s">
        <v>1536</v>
      </c>
      <c r="AB292" s="18" t="s">
        <v>1536</v>
      </c>
      <c r="AC292" s="18" t="s">
        <v>1536</v>
      </c>
      <c r="AD292" s="18" t="s">
        <v>1536</v>
      </c>
      <c r="AE292" s="18" t="s">
        <v>1536</v>
      </c>
      <c r="AF292" s="18" t="s">
        <v>1536</v>
      </c>
      <c r="AG292" s="18" t="s">
        <v>1536</v>
      </c>
      <c r="AH292" s="18" t="s">
        <v>1536</v>
      </c>
      <c r="AI292" s="18" t="s">
        <v>1536</v>
      </c>
      <c r="AJ292" s="18" t="s">
        <v>1536</v>
      </c>
      <c r="AK292" s="18" t="s">
        <v>1536</v>
      </c>
      <c r="AL292" s="18" t="s">
        <v>1536</v>
      </c>
      <c r="AM292" s="18" t="s">
        <v>1536</v>
      </c>
      <c r="AN292" s="18" t="s">
        <v>1536</v>
      </c>
      <c r="AO292" s="18" t="s">
        <v>1536</v>
      </c>
      <c r="AP292" s="18" t="s">
        <v>1536</v>
      </c>
      <c r="AQ292" s="18" t="s">
        <v>1536</v>
      </c>
      <c r="AR292" s="18" t="s">
        <v>1536</v>
      </c>
      <c r="AS292" s="18" t="s">
        <v>1536</v>
      </c>
      <c r="AT292" s="18" t="s">
        <v>1536</v>
      </c>
      <c r="AU292" s="18" t="s">
        <v>1536</v>
      </c>
      <c r="AV292" s="18" t="s">
        <v>1536</v>
      </c>
      <c r="AW292" s="18" t="s">
        <v>1536</v>
      </c>
      <c r="AX292" s="18" t="s">
        <v>1536</v>
      </c>
      <c r="AY292" s="18" t="s">
        <v>1536</v>
      </c>
      <c r="AZ292" s="18" t="s">
        <v>1536</v>
      </c>
      <c r="BA292" s="18" t="s">
        <v>1536</v>
      </c>
      <c r="BB292" s="18" t="s">
        <v>1536</v>
      </c>
      <c r="BC292" s="18" t="s">
        <v>1536</v>
      </c>
      <c r="BD292" s="18" t="s">
        <v>1536</v>
      </c>
      <c r="BE292" s="18" t="s">
        <v>1536</v>
      </c>
      <c r="BF292" s="18" t="s">
        <v>1536</v>
      </c>
      <c r="BG292" s="18">
        <v>1</v>
      </c>
      <c r="BH292" s="18" t="s">
        <v>1536</v>
      </c>
      <c r="BI292" s="18" t="s">
        <v>1536</v>
      </c>
      <c r="BJ292" s="18" t="s">
        <v>1536</v>
      </c>
      <c r="BK292" s="18" t="s">
        <v>1536</v>
      </c>
      <c r="BL292" s="18" t="s">
        <v>1536</v>
      </c>
      <c r="BM292" s="18">
        <v>1</v>
      </c>
      <c r="BN292" s="18" t="s">
        <v>1536</v>
      </c>
      <c r="BO292" s="20" t="s">
        <v>1318</v>
      </c>
    </row>
    <row r="293" spans="1:67">
      <c r="A293" s="25">
        <v>60637</v>
      </c>
      <c r="B293" s="18" t="s">
        <v>231</v>
      </c>
      <c r="C293" s="18" t="s">
        <v>0</v>
      </c>
      <c r="D293" s="18" t="s">
        <v>332</v>
      </c>
      <c r="E293" s="18" t="s">
        <v>275</v>
      </c>
      <c r="F293" s="18" t="s">
        <v>315</v>
      </c>
      <c r="G293" s="18" t="s">
        <v>896</v>
      </c>
      <c r="H293" s="18" t="s">
        <v>899</v>
      </c>
      <c r="I293" s="18" t="s">
        <v>901</v>
      </c>
      <c r="J293" s="18" t="s">
        <v>904</v>
      </c>
      <c r="K293" s="18" t="s">
        <v>22</v>
      </c>
      <c r="L293" s="18" t="s">
        <v>22</v>
      </c>
      <c r="M293" s="18" t="s">
        <v>912</v>
      </c>
      <c r="N293" s="18" t="s">
        <v>930</v>
      </c>
      <c r="O293" s="21" t="s">
        <v>1124</v>
      </c>
      <c r="P293" s="22">
        <v>15799112.781199999</v>
      </c>
      <c r="Q293" s="18" t="s">
        <v>749</v>
      </c>
      <c r="R293" s="18">
        <v>95742</v>
      </c>
      <c r="S293" s="18" t="str">
        <f>VLOOKUP(A293,'[2]Población potencial'!$A$2:I$728,9,0)</f>
        <v>Personas</v>
      </c>
      <c r="T293" s="18" t="s">
        <v>943</v>
      </c>
      <c r="U293" s="18" t="s">
        <v>1006</v>
      </c>
      <c r="V293" s="18" t="s">
        <v>1536</v>
      </c>
      <c r="W293" s="18" t="s">
        <v>1536</v>
      </c>
      <c r="X293" s="18" t="s">
        <v>1536</v>
      </c>
      <c r="Y293" s="18" t="s">
        <v>1536</v>
      </c>
      <c r="Z293" s="18" t="s">
        <v>1536</v>
      </c>
      <c r="AA293" s="18">
        <v>1</v>
      </c>
      <c r="AB293" s="18" t="s">
        <v>1536</v>
      </c>
      <c r="AC293" s="18" t="s">
        <v>1536</v>
      </c>
      <c r="AD293" s="18" t="s">
        <v>1536</v>
      </c>
      <c r="AE293" s="18" t="s">
        <v>1536</v>
      </c>
      <c r="AF293" s="18" t="s">
        <v>1536</v>
      </c>
      <c r="AG293" s="18" t="s">
        <v>1536</v>
      </c>
      <c r="AH293" s="18" t="s">
        <v>1536</v>
      </c>
      <c r="AI293" s="18" t="s">
        <v>1536</v>
      </c>
      <c r="AJ293" s="18" t="s">
        <v>1536</v>
      </c>
      <c r="AK293" s="18" t="s">
        <v>1536</v>
      </c>
      <c r="AL293" s="18" t="s">
        <v>1536</v>
      </c>
      <c r="AM293" s="18" t="s">
        <v>1536</v>
      </c>
      <c r="AN293" s="18" t="s">
        <v>1536</v>
      </c>
      <c r="AO293" s="18" t="s">
        <v>1536</v>
      </c>
      <c r="AP293" s="18" t="s">
        <v>1536</v>
      </c>
      <c r="AQ293" s="18" t="s">
        <v>1536</v>
      </c>
      <c r="AR293" s="18" t="s">
        <v>1536</v>
      </c>
      <c r="AS293" s="18" t="s">
        <v>1536</v>
      </c>
      <c r="AT293" s="18" t="s">
        <v>1536</v>
      </c>
      <c r="AU293" s="18" t="s">
        <v>1536</v>
      </c>
      <c r="AV293" s="18" t="s">
        <v>1536</v>
      </c>
      <c r="AW293" s="18" t="s">
        <v>1536</v>
      </c>
      <c r="AX293" s="18" t="s">
        <v>1536</v>
      </c>
      <c r="AY293" s="18" t="s">
        <v>1536</v>
      </c>
      <c r="AZ293" s="18" t="s">
        <v>1536</v>
      </c>
      <c r="BA293" s="18" t="s">
        <v>1536</v>
      </c>
      <c r="BB293" s="18" t="s">
        <v>1536</v>
      </c>
      <c r="BC293" s="18" t="s">
        <v>1536</v>
      </c>
      <c r="BD293" s="18" t="s">
        <v>1536</v>
      </c>
      <c r="BE293" s="18" t="s">
        <v>1536</v>
      </c>
      <c r="BF293" s="18" t="s">
        <v>1536</v>
      </c>
      <c r="BG293" s="18" t="s">
        <v>1536</v>
      </c>
      <c r="BH293" s="18">
        <v>1</v>
      </c>
      <c r="BI293" s="18" t="s">
        <v>1536</v>
      </c>
      <c r="BJ293" s="18" t="s">
        <v>1536</v>
      </c>
      <c r="BK293" s="18" t="s">
        <v>1536</v>
      </c>
      <c r="BL293" s="18" t="s">
        <v>1536</v>
      </c>
      <c r="BM293" s="18" t="s">
        <v>1536</v>
      </c>
      <c r="BN293" s="18" t="s">
        <v>1536</v>
      </c>
      <c r="BO293" s="20" t="s">
        <v>1319</v>
      </c>
    </row>
    <row r="294" spans="1:67">
      <c r="A294" s="25">
        <v>60661</v>
      </c>
      <c r="B294" s="18" t="s">
        <v>231</v>
      </c>
      <c r="C294" s="18" t="s">
        <v>0</v>
      </c>
      <c r="D294" s="18" t="s">
        <v>864</v>
      </c>
      <c r="E294" s="18" t="s">
        <v>328</v>
      </c>
      <c r="F294" s="18" t="s">
        <v>329</v>
      </c>
      <c r="G294" s="18" t="s">
        <v>896</v>
      </c>
      <c r="H294" s="18" t="s">
        <v>899</v>
      </c>
      <c r="I294" s="18" t="s">
        <v>901</v>
      </c>
      <c r="J294" s="18" t="s">
        <v>904</v>
      </c>
      <c r="K294" s="18" t="s">
        <v>22</v>
      </c>
      <c r="L294" s="18" t="s">
        <v>22</v>
      </c>
      <c r="M294" s="18" t="s">
        <v>912</v>
      </c>
      <c r="N294" s="18" t="s">
        <v>930</v>
      </c>
      <c r="O294" s="21" t="s">
        <v>1124</v>
      </c>
      <c r="P294" s="22">
        <v>731409.88479999988</v>
      </c>
      <c r="Q294" s="18" t="s">
        <v>752</v>
      </c>
      <c r="R294" s="18">
        <v>14968</v>
      </c>
      <c r="S294" s="18" t="str">
        <f>VLOOKUP(A294,'[2]Población potencial'!$A$2:I$728,9,0)</f>
        <v>Personas</v>
      </c>
      <c r="T294" s="18" t="s">
        <v>953</v>
      </c>
      <c r="U294" s="18" t="s">
        <v>1007</v>
      </c>
      <c r="V294" s="18" t="s">
        <v>1536</v>
      </c>
      <c r="W294" s="18" t="s">
        <v>1536</v>
      </c>
      <c r="X294" s="18" t="s">
        <v>1536</v>
      </c>
      <c r="Y294" s="18" t="s">
        <v>1536</v>
      </c>
      <c r="Z294" s="18" t="s">
        <v>1536</v>
      </c>
      <c r="AA294" s="18" t="s">
        <v>1536</v>
      </c>
      <c r="AB294" s="18">
        <v>1</v>
      </c>
      <c r="AC294" s="18" t="s">
        <v>1536</v>
      </c>
      <c r="AD294" s="18" t="s">
        <v>1536</v>
      </c>
      <c r="AE294" s="18" t="s">
        <v>1536</v>
      </c>
      <c r="AF294" s="18" t="s">
        <v>1536</v>
      </c>
      <c r="AG294" s="18" t="s">
        <v>1536</v>
      </c>
      <c r="AH294" s="18" t="s">
        <v>1536</v>
      </c>
      <c r="AI294" s="18" t="s">
        <v>1536</v>
      </c>
      <c r="AJ294" s="18" t="s">
        <v>1536</v>
      </c>
      <c r="AK294" s="18" t="s">
        <v>1536</v>
      </c>
      <c r="AL294" s="18">
        <v>1</v>
      </c>
      <c r="AM294" s="18" t="s">
        <v>1536</v>
      </c>
      <c r="AN294" s="18" t="s">
        <v>1536</v>
      </c>
      <c r="AO294" s="18" t="s">
        <v>1536</v>
      </c>
      <c r="AP294" s="18" t="s">
        <v>1536</v>
      </c>
      <c r="AQ294" s="18" t="s">
        <v>1536</v>
      </c>
      <c r="AR294" s="18" t="s">
        <v>1536</v>
      </c>
      <c r="AS294" s="18" t="s">
        <v>1536</v>
      </c>
      <c r="AT294" s="18" t="s">
        <v>1536</v>
      </c>
      <c r="AU294" s="18" t="s">
        <v>1536</v>
      </c>
      <c r="AV294" s="18" t="s">
        <v>1536</v>
      </c>
      <c r="AW294" s="18" t="s">
        <v>1536</v>
      </c>
      <c r="AX294" s="18" t="s">
        <v>1536</v>
      </c>
      <c r="AY294" s="18" t="s">
        <v>1536</v>
      </c>
      <c r="AZ294" s="18" t="s">
        <v>1536</v>
      </c>
      <c r="BA294" s="18" t="s">
        <v>1536</v>
      </c>
      <c r="BB294" s="18" t="s">
        <v>1536</v>
      </c>
      <c r="BC294" s="18" t="s">
        <v>1536</v>
      </c>
      <c r="BD294" s="18">
        <v>1</v>
      </c>
      <c r="BE294" s="18" t="s">
        <v>1536</v>
      </c>
      <c r="BF294" s="18" t="s">
        <v>1536</v>
      </c>
      <c r="BG294" s="18" t="s">
        <v>1536</v>
      </c>
      <c r="BH294" s="18" t="s">
        <v>1536</v>
      </c>
      <c r="BI294" s="18" t="s">
        <v>1536</v>
      </c>
      <c r="BJ294" s="18">
        <v>1</v>
      </c>
      <c r="BK294" s="18">
        <v>1</v>
      </c>
      <c r="BL294" s="18">
        <v>1</v>
      </c>
      <c r="BM294" s="18" t="s">
        <v>1536</v>
      </c>
      <c r="BN294" s="18" t="s">
        <v>1536</v>
      </c>
      <c r="BO294" s="20" t="s">
        <v>1320</v>
      </c>
    </row>
    <row r="295" spans="1:67">
      <c r="A295" s="25">
        <v>60664</v>
      </c>
      <c r="B295" s="18" t="s">
        <v>231</v>
      </c>
      <c r="C295" s="18" t="s">
        <v>0</v>
      </c>
      <c r="D295" s="18" t="s">
        <v>872</v>
      </c>
      <c r="E295" s="18" t="s">
        <v>328</v>
      </c>
      <c r="F295" s="18" t="s">
        <v>329</v>
      </c>
      <c r="G295" s="18" t="s">
        <v>896</v>
      </c>
      <c r="H295" s="18" t="s">
        <v>899</v>
      </c>
      <c r="I295" s="18" t="s">
        <v>901</v>
      </c>
      <c r="J295" s="18" t="s">
        <v>904</v>
      </c>
      <c r="K295" s="18" t="s">
        <v>14</v>
      </c>
      <c r="L295" s="18" t="s">
        <v>22</v>
      </c>
      <c r="M295" s="18" t="s">
        <v>912</v>
      </c>
      <c r="N295" s="18" t="s">
        <v>930</v>
      </c>
      <c r="O295" s="21" t="s">
        <v>1124</v>
      </c>
      <c r="P295" s="22">
        <v>391746.51459999994</v>
      </c>
      <c r="Q295" s="18" t="s">
        <v>749</v>
      </c>
      <c r="R295" s="18">
        <v>4468</v>
      </c>
      <c r="S295" s="18" t="str">
        <f>VLOOKUP(A295,'[2]Población potencial'!$A$2:I$728,9,0)</f>
        <v>Personas</v>
      </c>
      <c r="T295" s="18" t="s">
        <v>952</v>
      </c>
      <c r="U295" s="18" t="s">
        <v>1055</v>
      </c>
      <c r="V295" s="18" t="s">
        <v>1536</v>
      </c>
      <c r="W295" s="18" t="s">
        <v>1536</v>
      </c>
      <c r="X295" s="18" t="s">
        <v>1536</v>
      </c>
      <c r="Y295" s="18" t="s">
        <v>1536</v>
      </c>
      <c r="Z295" s="18" t="s">
        <v>1536</v>
      </c>
      <c r="AA295" s="18" t="s">
        <v>1536</v>
      </c>
      <c r="AB295" s="18">
        <v>1</v>
      </c>
      <c r="AC295" s="18" t="s">
        <v>1536</v>
      </c>
      <c r="AD295" s="18" t="s">
        <v>1536</v>
      </c>
      <c r="AE295" s="18" t="s">
        <v>1536</v>
      </c>
      <c r="AF295" s="18" t="s">
        <v>1536</v>
      </c>
      <c r="AG295" s="18" t="s">
        <v>1536</v>
      </c>
      <c r="AH295" s="18" t="s">
        <v>1536</v>
      </c>
      <c r="AI295" s="18" t="s">
        <v>1536</v>
      </c>
      <c r="AJ295" s="18" t="s">
        <v>1536</v>
      </c>
      <c r="AK295" s="18" t="s">
        <v>1536</v>
      </c>
      <c r="AL295" s="18" t="s">
        <v>1536</v>
      </c>
      <c r="AM295" s="18" t="s">
        <v>1536</v>
      </c>
      <c r="AN295" s="18" t="s">
        <v>1536</v>
      </c>
      <c r="AO295" s="18" t="s">
        <v>1536</v>
      </c>
      <c r="AP295" s="18" t="s">
        <v>1536</v>
      </c>
      <c r="AQ295" s="18" t="s">
        <v>1536</v>
      </c>
      <c r="AR295" s="18" t="s">
        <v>1536</v>
      </c>
      <c r="AS295" s="18" t="s">
        <v>1536</v>
      </c>
      <c r="AT295" s="18" t="s">
        <v>1536</v>
      </c>
      <c r="AU295" s="18" t="s">
        <v>1536</v>
      </c>
      <c r="AV295" s="18" t="s">
        <v>1536</v>
      </c>
      <c r="AW295" s="18" t="s">
        <v>1536</v>
      </c>
      <c r="AX295" s="18" t="s">
        <v>1536</v>
      </c>
      <c r="AY295" s="18" t="s">
        <v>1536</v>
      </c>
      <c r="AZ295" s="18" t="s">
        <v>1536</v>
      </c>
      <c r="BA295" s="18" t="s">
        <v>1536</v>
      </c>
      <c r="BB295" s="18" t="s">
        <v>1536</v>
      </c>
      <c r="BC295" s="18" t="s">
        <v>1536</v>
      </c>
      <c r="BD295" s="18" t="s">
        <v>1536</v>
      </c>
      <c r="BE295" s="18" t="s">
        <v>1536</v>
      </c>
      <c r="BF295" s="18" t="s">
        <v>1536</v>
      </c>
      <c r="BG295" s="18" t="s">
        <v>1536</v>
      </c>
      <c r="BH295" s="18" t="s">
        <v>1536</v>
      </c>
      <c r="BI295" s="18" t="s">
        <v>1536</v>
      </c>
      <c r="BJ295" s="18">
        <v>1</v>
      </c>
      <c r="BK295" s="18">
        <v>1</v>
      </c>
      <c r="BL295" s="18">
        <v>1</v>
      </c>
      <c r="BM295" s="18" t="s">
        <v>1536</v>
      </c>
      <c r="BN295" s="18" t="s">
        <v>1536</v>
      </c>
      <c r="BO295" s="20" t="s">
        <v>1321</v>
      </c>
    </row>
    <row r="296" spans="1:67">
      <c r="A296" s="25">
        <v>60679</v>
      </c>
      <c r="B296" s="18" t="s">
        <v>231</v>
      </c>
      <c r="C296" s="18" t="s">
        <v>0</v>
      </c>
      <c r="D296" s="18" t="s">
        <v>423</v>
      </c>
      <c r="E296" s="18" t="s">
        <v>328</v>
      </c>
      <c r="F296" s="18" t="s">
        <v>329</v>
      </c>
      <c r="G296" s="18" t="s">
        <v>896</v>
      </c>
      <c r="H296" s="18" t="s">
        <v>899</v>
      </c>
      <c r="I296" s="18" t="s">
        <v>901</v>
      </c>
      <c r="J296" s="18" t="s">
        <v>903</v>
      </c>
      <c r="K296" s="18" t="s">
        <v>22</v>
      </c>
      <c r="L296" s="18" t="s">
        <v>22</v>
      </c>
      <c r="M296" s="18" t="s">
        <v>912</v>
      </c>
      <c r="N296" s="18" t="s">
        <v>931</v>
      </c>
      <c r="O296" s="21" t="s">
        <v>1124</v>
      </c>
      <c r="P296" s="22">
        <v>5046849.8737999992</v>
      </c>
      <c r="Q296" s="18" t="s">
        <v>752</v>
      </c>
      <c r="R296" s="18">
        <v>5880</v>
      </c>
      <c r="S296" s="18" t="str">
        <f>VLOOKUP(A296,'[2]Población potencial'!$A$2:I$728,9,0)</f>
        <v>Personas</v>
      </c>
      <c r="T296" s="18" t="s">
        <v>953</v>
      </c>
      <c r="U296" s="18" t="s">
        <v>1010</v>
      </c>
      <c r="V296" s="18" t="s">
        <v>1536</v>
      </c>
      <c r="W296" s="18" t="s">
        <v>1536</v>
      </c>
      <c r="X296" s="18" t="s">
        <v>1536</v>
      </c>
      <c r="Y296" s="18" t="s">
        <v>1536</v>
      </c>
      <c r="Z296" s="18" t="s">
        <v>1536</v>
      </c>
      <c r="AA296" s="18">
        <v>1</v>
      </c>
      <c r="AB296" s="18">
        <v>1</v>
      </c>
      <c r="AC296" s="18" t="s">
        <v>1536</v>
      </c>
      <c r="AD296" s="18" t="s">
        <v>1536</v>
      </c>
      <c r="AE296" s="18" t="s">
        <v>1536</v>
      </c>
      <c r="AF296" s="18" t="s">
        <v>1536</v>
      </c>
      <c r="AG296" s="18" t="s">
        <v>1536</v>
      </c>
      <c r="AH296" s="18" t="s">
        <v>1536</v>
      </c>
      <c r="AI296" s="18" t="s">
        <v>1536</v>
      </c>
      <c r="AJ296" s="18" t="s">
        <v>1536</v>
      </c>
      <c r="AK296" s="18" t="s">
        <v>1536</v>
      </c>
      <c r="AL296" s="18" t="s">
        <v>1536</v>
      </c>
      <c r="AM296" s="18" t="s">
        <v>1536</v>
      </c>
      <c r="AN296" s="18" t="s">
        <v>1536</v>
      </c>
      <c r="AO296" s="18" t="s">
        <v>1536</v>
      </c>
      <c r="AP296" s="18" t="s">
        <v>1536</v>
      </c>
      <c r="AQ296" s="18" t="s">
        <v>1536</v>
      </c>
      <c r="AR296" s="18" t="s">
        <v>1536</v>
      </c>
      <c r="AS296" s="18" t="s">
        <v>1536</v>
      </c>
      <c r="AT296" s="18" t="s">
        <v>1536</v>
      </c>
      <c r="AU296" s="18" t="s">
        <v>1536</v>
      </c>
      <c r="AV296" s="18" t="s">
        <v>1536</v>
      </c>
      <c r="AW296" s="18" t="s">
        <v>1536</v>
      </c>
      <c r="AX296" s="18" t="s">
        <v>1536</v>
      </c>
      <c r="AY296" s="18" t="s">
        <v>1536</v>
      </c>
      <c r="AZ296" s="18" t="s">
        <v>1536</v>
      </c>
      <c r="BA296" s="18" t="s">
        <v>1536</v>
      </c>
      <c r="BB296" s="18" t="s">
        <v>1536</v>
      </c>
      <c r="BC296" s="18" t="s">
        <v>1536</v>
      </c>
      <c r="BD296" s="18">
        <v>1</v>
      </c>
      <c r="BE296" s="18" t="s">
        <v>1536</v>
      </c>
      <c r="BF296" s="18">
        <v>1</v>
      </c>
      <c r="BG296" s="18" t="s">
        <v>1536</v>
      </c>
      <c r="BH296" s="18" t="s">
        <v>1536</v>
      </c>
      <c r="BI296" s="18" t="s">
        <v>1536</v>
      </c>
      <c r="BJ296" s="18">
        <v>1</v>
      </c>
      <c r="BK296" s="18">
        <v>1</v>
      </c>
      <c r="BL296" s="18">
        <v>1</v>
      </c>
      <c r="BM296" s="18" t="s">
        <v>1536</v>
      </c>
      <c r="BN296" s="18" t="s">
        <v>1536</v>
      </c>
      <c r="BO296" s="20" t="s">
        <v>1322</v>
      </c>
    </row>
    <row r="297" spans="1:67">
      <c r="A297" s="25">
        <v>60685</v>
      </c>
      <c r="B297" s="18" t="s">
        <v>231</v>
      </c>
      <c r="C297" s="18" t="s">
        <v>0</v>
      </c>
      <c r="D297" s="18" t="s">
        <v>847</v>
      </c>
      <c r="E297" s="18" t="s">
        <v>328</v>
      </c>
      <c r="F297" s="18" t="s">
        <v>329</v>
      </c>
      <c r="G297" s="18" t="s">
        <v>896</v>
      </c>
      <c r="H297" s="18" t="s">
        <v>899</v>
      </c>
      <c r="I297" s="18" t="s">
        <v>901</v>
      </c>
      <c r="J297" s="18" t="s">
        <v>904</v>
      </c>
      <c r="K297" s="18" t="s">
        <v>22</v>
      </c>
      <c r="L297" s="18" t="s">
        <v>22</v>
      </c>
      <c r="M297" s="18" t="s">
        <v>912</v>
      </c>
      <c r="N297" s="18" t="s">
        <v>930</v>
      </c>
      <c r="O297" s="21" t="s">
        <v>1124</v>
      </c>
      <c r="P297" s="22">
        <v>1497425.0269999998</v>
      </c>
      <c r="Q297" s="18" t="s">
        <v>749</v>
      </c>
      <c r="R297" s="18">
        <v>124899</v>
      </c>
      <c r="S297" s="18" t="str">
        <f>VLOOKUP(A297,'[2]Población potencial'!$A$2:I$728,9,0)</f>
        <v>Personas</v>
      </c>
      <c r="T297" s="18" t="s">
        <v>952</v>
      </c>
      <c r="U297" s="18" t="s">
        <v>1056</v>
      </c>
      <c r="V297" s="18" t="s">
        <v>1536</v>
      </c>
      <c r="W297" s="18" t="s">
        <v>1536</v>
      </c>
      <c r="X297" s="18" t="s">
        <v>1536</v>
      </c>
      <c r="Y297" s="18" t="s">
        <v>1536</v>
      </c>
      <c r="Z297" s="18" t="s">
        <v>1536</v>
      </c>
      <c r="AA297" s="18" t="s">
        <v>1536</v>
      </c>
      <c r="AB297" s="18">
        <v>1</v>
      </c>
      <c r="AC297" s="18">
        <v>1</v>
      </c>
      <c r="AD297" s="18" t="s">
        <v>1536</v>
      </c>
      <c r="AE297" s="18" t="s">
        <v>1536</v>
      </c>
      <c r="AF297" s="18" t="s">
        <v>1536</v>
      </c>
      <c r="AG297" s="18" t="s">
        <v>1536</v>
      </c>
      <c r="AH297" s="18" t="s">
        <v>1536</v>
      </c>
      <c r="AI297" s="18" t="s">
        <v>1536</v>
      </c>
      <c r="AJ297" s="18" t="s">
        <v>1536</v>
      </c>
      <c r="AK297" s="18" t="s">
        <v>1536</v>
      </c>
      <c r="AL297" s="18" t="s">
        <v>1536</v>
      </c>
      <c r="AM297" s="18" t="s">
        <v>1536</v>
      </c>
      <c r="AN297" s="18" t="s">
        <v>1536</v>
      </c>
      <c r="AO297" s="18" t="s">
        <v>1536</v>
      </c>
      <c r="AP297" s="18" t="s">
        <v>1536</v>
      </c>
      <c r="AQ297" s="18" t="s">
        <v>1536</v>
      </c>
      <c r="AR297" s="18" t="s">
        <v>1536</v>
      </c>
      <c r="AS297" s="18" t="s">
        <v>1536</v>
      </c>
      <c r="AT297" s="18" t="s">
        <v>1536</v>
      </c>
      <c r="AU297" s="18" t="s">
        <v>1536</v>
      </c>
      <c r="AV297" s="18" t="s">
        <v>1536</v>
      </c>
      <c r="AW297" s="18" t="s">
        <v>1536</v>
      </c>
      <c r="AX297" s="18" t="s">
        <v>1536</v>
      </c>
      <c r="AY297" s="18" t="s">
        <v>1536</v>
      </c>
      <c r="AZ297" s="18" t="s">
        <v>1536</v>
      </c>
      <c r="BA297" s="18" t="s">
        <v>1536</v>
      </c>
      <c r="BB297" s="18" t="s">
        <v>1536</v>
      </c>
      <c r="BC297" s="18" t="s">
        <v>1536</v>
      </c>
      <c r="BD297" s="18" t="s">
        <v>1536</v>
      </c>
      <c r="BE297" s="18" t="s">
        <v>1536</v>
      </c>
      <c r="BF297" s="18" t="s">
        <v>1536</v>
      </c>
      <c r="BG297" s="18" t="s">
        <v>1536</v>
      </c>
      <c r="BH297" s="18" t="s">
        <v>1536</v>
      </c>
      <c r="BI297" s="18">
        <v>1</v>
      </c>
      <c r="BJ297" s="18">
        <v>1</v>
      </c>
      <c r="BK297" s="18" t="s">
        <v>1536</v>
      </c>
      <c r="BL297" s="18" t="s">
        <v>1536</v>
      </c>
      <c r="BM297" s="18" t="s">
        <v>1536</v>
      </c>
      <c r="BN297" s="18" t="s">
        <v>1536</v>
      </c>
      <c r="BO297" s="20" t="s">
        <v>1323</v>
      </c>
    </row>
    <row r="298" spans="1:67">
      <c r="A298" s="25">
        <v>61194</v>
      </c>
      <c r="B298" s="18" t="s">
        <v>231</v>
      </c>
      <c r="C298" s="18" t="s">
        <v>0</v>
      </c>
      <c r="D298" s="18" t="s">
        <v>378</v>
      </c>
      <c r="E298" s="18" t="s">
        <v>249</v>
      </c>
      <c r="F298" s="18" t="s">
        <v>268</v>
      </c>
      <c r="G298" s="18" t="s">
        <v>896</v>
      </c>
      <c r="H298" s="18" t="s">
        <v>899</v>
      </c>
      <c r="I298" s="18" t="s">
        <v>901</v>
      </c>
      <c r="J298" s="18" t="s">
        <v>904</v>
      </c>
      <c r="K298" s="18" t="s">
        <v>22</v>
      </c>
      <c r="L298" s="18" t="s">
        <v>22</v>
      </c>
      <c r="M298" s="18" t="s">
        <v>912</v>
      </c>
      <c r="N298" s="18" t="s">
        <v>931</v>
      </c>
      <c r="O298" s="21" t="s">
        <v>933</v>
      </c>
      <c r="P298" s="22">
        <v>7846912.8457999993</v>
      </c>
      <c r="Q298" s="18" t="s">
        <v>748</v>
      </c>
      <c r="R298" s="18">
        <v>50754</v>
      </c>
      <c r="S298" s="18" t="str">
        <f>VLOOKUP(A298,'[2]Población potencial'!$A$2:I$728,9,0)</f>
        <v>Personas</v>
      </c>
      <c r="T298" s="18" t="s">
        <v>942</v>
      </c>
      <c r="U298" s="18" t="s">
        <v>992</v>
      </c>
      <c r="V298" s="18" t="s">
        <v>1536</v>
      </c>
      <c r="W298" s="18" t="s">
        <v>1536</v>
      </c>
      <c r="X298" s="18" t="s">
        <v>1536</v>
      </c>
      <c r="Y298" s="18" t="s">
        <v>1536</v>
      </c>
      <c r="Z298" s="18" t="s">
        <v>1536</v>
      </c>
      <c r="AA298" s="18" t="s">
        <v>1536</v>
      </c>
      <c r="AB298" s="18" t="s">
        <v>1536</v>
      </c>
      <c r="AC298" s="18" t="s">
        <v>1536</v>
      </c>
      <c r="AD298" s="18" t="s">
        <v>1536</v>
      </c>
      <c r="AE298" s="18" t="s">
        <v>1536</v>
      </c>
      <c r="AF298" s="18" t="s">
        <v>1536</v>
      </c>
      <c r="AG298" s="18" t="s">
        <v>1536</v>
      </c>
      <c r="AH298" s="18" t="s">
        <v>1536</v>
      </c>
      <c r="AI298" s="18" t="s">
        <v>1536</v>
      </c>
      <c r="AJ298" s="18" t="s">
        <v>1536</v>
      </c>
      <c r="AK298" s="18" t="s">
        <v>1536</v>
      </c>
      <c r="AL298" s="18" t="s">
        <v>1536</v>
      </c>
      <c r="AM298" s="18" t="s">
        <v>1536</v>
      </c>
      <c r="AN298" s="18" t="s">
        <v>1536</v>
      </c>
      <c r="AO298" s="18" t="s">
        <v>1536</v>
      </c>
      <c r="AP298" s="18" t="s">
        <v>1536</v>
      </c>
      <c r="AQ298" s="18" t="s">
        <v>1536</v>
      </c>
      <c r="AR298" s="18" t="s">
        <v>1536</v>
      </c>
      <c r="AS298" s="18" t="s">
        <v>1536</v>
      </c>
      <c r="AT298" s="18" t="s">
        <v>1536</v>
      </c>
      <c r="AU298" s="18" t="s">
        <v>1536</v>
      </c>
      <c r="AV298" s="18" t="s">
        <v>1536</v>
      </c>
      <c r="AW298" s="18" t="s">
        <v>1536</v>
      </c>
      <c r="AX298" s="18" t="s">
        <v>1536</v>
      </c>
      <c r="AY298" s="18" t="s">
        <v>1536</v>
      </c>
      <c r="AZ298" s="18" t="s">
        <v>1536</v>
      </c>
      <c r="BA298" s="18" t="s">
        <v>1536</v>
      </c>
      <c r="BB298" s="18" t="s">
        <v>1536</v>
      </c>
      <c r="BC298" s="18" t="s">
        <v>1536</v>
      </c>
      <c r="BD298" s="18" t="s">
        <v>1536</v>
      </c>
      <c r="BE298" s="18" t="s">
        <v>1536</v>
      </c>
      <c r="BF298" s="18" t="s">
        <v>1536</v>
      </c>
      <c r="BG298" s="18">
        <v>1</v>
      </c>
      <c r="BH298" s="18" t="s">
        <v>1536</v>
      </c>
      <c r="BI298" s="18" t="s">
        <v>1536</v>
      </c>
      <c r="BJ298" s="18">
        <v>1</v>
      </c>
      <c r="BK298" s="18">
        <v>1</v>
      </c>
      <c r="BL298" s="18">
        <v>1</v>
      </c>
      <c r="BM298" s="18" t="s">
        <v>1536</v>
      </c>
      <c r="BN298" s="18" t="s">
        <v>1536</v>
      </c>
    </row>
    <row r="299" spans="1:67">
      <c r="A299" s="25">
        <v>62057</v>
      </c>
      <c r="B299" s="18" t="s">
        <v>231</v>
      </c>
      <c r="C299" s="18" t="s">
        <v>0</v>
      </c>
      <c r="D299" s="18" t="s">
        <v>786</v>
      </c>
      <c r="E299" s="18" t="s">
        <v>243</v>
      </c>
      <c r="F299" s="18" t="s">
        <v>273</v>
      </c>
      <c r="G299" s="18" t="s">
        <v>896</v>
      </c>
      <c r="H299" s="18" t="s">
        <v>899</v>
      </c>
      <c r="I299" s="18" t="s">
        <v>901</v>
      </c>
      <c r="J299" s="18" t="s">
        <v>902</v>
      </c>
      <c r="K299" s="18" t="s">
        <v>910</v>
      </c>
      <c r="L299" s="18" t="s">
        <v>22</v>
      </c>
      <c r="M299" s="18" t="s">
        <v>912</v>
      </c>
      <c r="N299" s="18" t="s">
        <v>930</v>
      </c>
      <c r="O299" s="21" t="s">
        <v>933</v>
      </c>
      <c r="P299" s="22">
        <v>102286004.82519999</v>
      </c>
      <c r="Q299" s="18" t="s">
        <v>750</v>
      </c>
      <c r="R299" s="18">
        <v>437611</v>
      </c>
      <c r="S299" s="18" t="str">
        <f>VLOOKUP(A299,'[2]Población potencial'!$A$2:I$728,9,0)</f>
        <v>Personas</v>
      </c>
      <c r="T299" s="18" t="s">
        <v>945</v>
      </c>
      <c r="U299" s="18" t="s">
        <v>996</v>
      </c>
      <c r="V299" s="18" t="s">
        <v>1536</v>
      </c>
      <c r="W299" s="18" t="s">
        <v>1536</v>
      </c>
      <c r="X299" s="18" t="s">
        <v>1536</v>
      </c>
      <c r="Y299" s="18" t="s">
        <v>1536</v>
      </c>
      <c r="Z299" s="18" t="s">
        <v>1536</v>
      </c>
      <c r="AA299" s="18" t="s">
        <v>1536</v>
      </c>
      <c r="AB299" s="18" t="s">
        <v>1536</v>
      </c>
      <c r="AC299" s="18" t="s">
        <v>1536</v>
      </c>
      <c r="AD299" s="18" t="s">
        <v>1536</v>
      </c>
      <c r="AE299" s="18" t="s">
        <v>1536</v>
      </c>
      <c r="AF299" s="18" t="s">
        <v>1536</v>
      </c>
      <c r="AG299" s="18" t="s">
        <v>1536</v>
      </c>
      <c r="AH299" s="18" t="s">
        <v>1536</v>
      </c>
      <c r="AI299" s="18" t="s">
        <v>1536</v>
      </c>
      <c r="AJ299" s="18" t="s">
        <v>1536</v>
      </c>
      <c r="AK299" s="18" t="s">
        <v>1536</v>
      </c>
      <c r="AL299" s="18" t="s">
        <v>1536</v>
      </c>
      <c r="AM299" s="18" t="s">
        <v>1536</v>
      </c>
      <c r="AN299" s="18" t="s">
        <v>1536</v>
      </c>
      <c r="AO299" s="18" t="s">
        <v>1536</v>
      </c>
      <c r="AP299" s="18" t="s">
        <v>1536</v>
      </c>
      <c r="AQ299" s="18" t="s">
        <v>1536</v>
      </c>
      <c r="AR299" s="18" t="s">
        <v>1536</v>
      </c>
      <c r="AS299" s="18" t="s">
        <v>1536</v>
      </c>
      <c r="AT299" s="18" t="s">
        <v>1536</v>
      </c>
      <c r="AU299" s="18" t="s">
        <v>1536</v>
      </c>
      <c r="AV299" s="18" t="s">
        <v>1536</v>
      </c>
      <c r="AW299" s="18" t="s">
        <v>1536</v>
      </c>
      <c r="AX299" s="18" t="s">
        <v>1536</v>
      </c>
      <c r="AY299" s="18" t="s">
        <v>1536</v>
      </c>
      <c r="AZ299" s="18" t="s">
        <v>1536</v>
      </c>
      <c r="BA299" s="18" t="s">
        <v>1536</v>
      </c>
      <c r="BB299" s="18" t="s">
        <v>1536</v>
      </c>
      <c r="BC299" s="18" t="s">
        <v>1536</v>
      </c>
      <c r="BD299" s="18" t="s">
        <v>1536</v>
      </c>
      <c r="BE299" s="18" t="s">
        <v>1536</v>
      </c>
      <c r="BF299" s="18" t="s">
        <v>1536</v>
      </c>
      <c r="BG299" s="18">
        <v>1</v>
      </c>
      <c r="BH299" s="18" t="s">
        <v>1536</v>
      </c>
      <c r="BI299" s="18" t="s">
        <v>1536</v>
      </c>
      <c r="BJ299" s="18">
        <v>1</v>
      </c>
      <c r="BK299" s="18">
        <v>1</v>
      </c>
      <c r="BL299" s="18">
        <v>1</v>
      </c>
      <c r="BM299" s="18" t="s">
        <v>1536</v>
      </c>
      <c r="BN299" s="18" t="s">
        <v>1536</v>
      </c>
      <c r="BO299" s="20" t="s">
        <v>1324</v>
      </c>
    </row>
    <row r="300" spans="1:67">
      <c r="A300" s="25">
        <v>62058</v>
      </c>
      <c r="B300" s="18" t="s">
        <v>231</v>
      </c>
      <c r="C300" s="18" t="s">
        <v>0</v>
      </c>
      <c r="D300" s="18" t="s">
        <v>353</v>
      </c>
      <c r="E300" s="18" t="s">
        <v>243</v>
      </c>
      <c r="F300" s="18" t="s">
        <v>273</v>
      </c>
      <c r="G300" s="18" t="s">
        <v>896</v>
      </c>
      <c r="H300" s="18" t="s">
        <v>899</v>
      </c>
      <c r="I300" s="18" t="s">
        <v>905</v>
      </c>
      <c r="J300" s="18" t="s">
        <v>903</v>
      </c>
      <c r="K300" s="18" t="s">
        <v>910</v>
      </c>
      <c r="L300" s="18" t="s">
        <v>22</v>
      </c>
      <c r="M300" s="18" t="s">
        <v>912</v>
      </c>
      <c r="N300" s="18" t="s">
        <v>931</v>
      </c>
      <c r="O300" s="21" t="s">
        <v>933</v>
      </c>
      <c r="P300" s="22">
        <v>14084867.134799998</v>
      </c>
      <c r="Q300" s="18" t="s">
        <v>750</v>
      </c>
      <c r="R300" s="18">
        <v>20</v>
      </c>
      <c r="S300" s="18" t="str">
        <f>VLOOKUP(A300,'[2]Población potencial'!$A$2:I$728,9,0)</f>
        <v>Conjuntos habitacionales</v>
      </c>
      <c r="T300" s="18" t="s">
        <v>946</v>
      </c>
      <c r="U300" s="18" t="s">
        <v>997</v>
      </c>
      <c r="V300" s="18" t="s">
        <v>1536</v>
      </c>
      <c r="W300" s="18" t="s">
        <v>1536</v>
      </c>
      <c r="X300" s="18" t="s">
        <v>1536</v>
      </c>
      <c r="Y300" s="18" t="s">
        <v>1536</v>
      </c>
      <c r="Z300" s="18" t="s">
        <v>1536</v>
      </c>
      <c r="AA300" s="18" t="s">
        <v>1536</v>
      </c>
      <c r="AB300" s="18" t="s">
        <v>1536</v>
      </c>
      <c r="AC300" s="18" t="s">
        <v>1536</v>
      </c>
      <c r="AD300" s="18" t="s">
        <v>1536</v>
      </c>
      <c r="AE300" s="18" t="s">
        <v>1536</v>
      </c>
      <c r="AF300" s="18" t="s">
        <v>1536</v>
      </c>
      <c r="AG300" s="18" t="s">
        <v>1536</v>
      </c>
      <c r="AH300" s="18" t="s">
        <v>1536</v>
      </c>
      <c r="AI300" s="18" t="s">
        <v>1536</v>
      </c>
      <c r="AJ300" s="18" t="s">
        <v>1536</v>
      </c>
      <c r="AK300" s="18" t="s">
        <v>1536</v>
      </c>
      <c r="AL300" s="18" t="s">
        <v>1536</v>
      </c>
      <c r="AM300" s="18" t="s">
        <v>1536</v>
      </c>
      <c r="AN300" s="18" t="s">
        <v>1536</v>
      </c>
      <c r="AO300" s="18" t="s">
        <v>1536</v>
      </c>
      <c r="AP300" s="18" t="s">
        <v>1536</v>
      </c>
      <c r="AQ300" s="18">
        <v>1</v>
      </c>
      <c r="AR300" s="18" t="s">
        <v>1536</v>
      </c>
      <c r="AS300" s="18" t="s">
        <v>1536</v>
      </c>
      <c r="AT300" s="18" t="s">
        <v>1536</v>
      </c>
      <c r="AU300" s="18" t="s">
        <v>1536</v>
      </c>
      <c r="AV300" s="18" t="s">
        <v>1536</v>
      </c>
      <c r="AW300" s="18" t="s">
        <v>1536</v>
      </c>
      <c r="AX300" s="18" t="s">
        <v>1536</v>
      </c>
      <c r="AY300" s="18" t="s">
        <v>1536</v>
      </c>
      <c r="AZ300" s="18" t="s">
        <v>1536</v>
      </c>
      <c r="BA300" s="18" t="s">
        <v>1536</v>
      </c>
      <c r="BB300" s="18" t="s">
        <v>1536</v>
      </c>
      <c r="BC300" s="18" t="s">
        <v>1536</v>
      </c>
      <c r="BD300" s="18" t="s">
        <v>1536</v>
      </c>
      <c r="BE300" s="18" t="s">
        <v>1536</v>
      </c>
      <c r="BF300" s="18" t="s">
        <v>1536</v>
      </c>
      <c r="BG300" s="18" t="s">
        <v>1536</v>
      </c>
      <c r="BH300" s="18" t="s">
        <v>1536</v>
      </c>
      <c r="BI300" s="18" t="s">
        <v>1536</v>
      </c>
      <c r="BJ300" s="18" t="s">
        <v>1536</v>
      </c>
      <c r="BK300" s="18" t="s">
        <v>1536</v>
      </c>
      <c r="BL300" s="18" t="s">
        <v>1536</v>
      </c>
      <c r="BM300" s="18" t="s">
        <v>1536</v>
      </c>
      <c r="BN300" s="18">
        <v>1</v>
      </c>
    </row>
    <row r="301" spans="1:67">
      <c r="A301" s="25">
        <v>62263</v>
      </c>
      <c r="B301" s="18" t="s">
        <v>231</v>
      </c>
      <c r="C301" s="18" t="s">
        <v>0</v>
      </c>
      <c r="D301" s="18" t="s">
        <v>400</v>
      </c>
      <c r="E301" s="18" t="s">
        <v>112</v>
      </c>
      <c r="F301" s="18" t="s">
        <v>283</v>
      </c>
      <c r="G301" s="18" t="s">
        <v>896</v>
      </c>
      <c r="H301" s="18" t="s">
        <v>899</v>
      </c>
      <c r="I301" s="18" t="s">
        <v>901</v>
      </c>
      <c r="J301" s="18" t="s">
        <v>902</v>
      </c>
      <c r="K301" s="18" t="s">
        <v>910</v>
      </c>
      <c r="L301" s="18" t="s">
        <v>22</v>
      </c>
      <c r="M301" s="18" t="s">
        <v>912</v>
      </c>
      <c r="N301" s="18" t="s">
        <v>930</v>
      </c>
      <c r="O301" s="21" t="s">
        <v>933</v>
      </c>
      <c r="P301" s="22">
        <v>3610611.8341999995</v>
      </c>
      <c r="Q301" s="18" t="s">
        <v>754</v>
      </c>
      <c r="R301" s="18">
        <v>11986</v>
      </c>
      <c r="S301" s="18" t="str">
        <f>VLOOKUP(A301,'[2]Población potencial'!$A$2:I$728,9,0)</f>
        <v>Personas</v>
      </c>
      <c r="T301" s="18" t="s">
        <v>971</v>
      </c>
      <c r="U301" s="18" t="s">
        <v>1052</v>
      </c>
      <c r="V301" s="18" t="s">
        <v>1536</v>
      </c>
      <c r="W301" s="18" t="s">
        <v>1536</v>
      </c>
      <c r="X301" s="18" t="s">
        <v>1536</v>
      </c>
      <c r="Y301" s="18" t="s">
        <v>1536</v>
      </c>
      <c r="Z301" s="18" t="s">
        <v>1536</v>
      </c>
      <c r="AA301" s="18">
        <v>1</v>
      </c>
      <c r="AB301" s="18" t="s">
        <v>1536</v>
      </c>
      <c r="AC301" s="18" t="s">
        <v>1536</v>
      </c>
      <c r="AD301" s="18" t="s">
        <v>1536</v>
      </c>
      <c r="AE301" s="18">
        <v>1</v>
      </c>
      <c r="AF301" s="18" t="s">
        <v>1536</v>
      </c>
      <c r="AG301" s="18" t="s">
        <v>1536</v>
      </c>
      <c r="AH301" s="18" t="s">
        <v>1536</v>
      </c>
      <c r="AI301" s="18" t="s">
        <v>1536</v>
      </c>
      <c r="AJ301" s="18" t="s">
        <v>1536</v>
      </c>
      <c r="AK301" s="18" t="s">
        <v>1536</v>
      </c>
      <c r="AL301" s="18" t="s">
        <v>1536</v>
      </c>
      <c r="AM301" s="18" t="s">
        <v>1536</v>
      </c>
      <c r="AN301" s="18" t="s">
        <v>1536</v>
      </c>
      <c r="AO301" s="18" t="s">
        <v>1536</v>
      </c>
      <c r="AP301" s="18" t="s">
        <v>1536</v>
      </c>
      <c r="AQ301" s="18" t="s">
        <v>1536</v>
      </c>
      <c r="AR301" s="18" t="s">
        <v>1536</v>
      </c>
      <c r="AS301" s="18" t="s">
        <v>1536</v>
      </c>
      <c r="AT301" s="18" t="s">
        <v>1536</v>
      </c>
      <c r="AU301" s="18" t="s">
        <v>1536</v>
      </c>
      <c r="AV301" s="18" t="s">
        <v>1536</v>
      </c>
      <c r="AW301" s="18" t="s">
        <v>1536</v>
      </c>
      <c r="AX301" s="18" t="s">
        <v>1536</v>
      </c>
      <c r="AY301" s="18" t="s">
        <v>1536</v>
      </c>
      <c r="AZ301" s="18" t="s">
        <v>1536</v>
      </c>
      <c r="BA301" s="18" t="s">
        <v>1536</v>
      </c>
      <c r="BB301" s="18" t="s">
        <v>1536</v>
      </c>
      <c r="BC301" s="18" t="s">
        <v>1536</v>
      </c>
      <c r="BD301" s="18" t="s">
        <v>1536</v>
      </c>
      <c r="BE301" s="18" t="s">
        <v>1536</v>
      </c>
      <c r="BF301" s="18" t="s">
        <v>1536</v>
      </c>
      <c r="BG301" s="18" t="s">
        <v>1536</v>
      </c>
      <c r="BH301" s="18">
        <v>1</v>
      </c>
      <c r="BI301" s="18">
        <v>1</v>
      </c>
      <c r="BJ301" s="18" t="s">
        <v>1536</v>
      </c>
      <c r="BK301" s="18" t="s">
        <v>1536</v>
      </c>
      <c r="BL301" s="18" t="s">
        <v>1536</v>
      </c>
      <c r="BM301" s="18" t="s">
        <v>1536</v>
      </c>
      <c r="BN301" s="18" t="s">
        <v>1536</v>
      </c>
      <c r="BO301" s="20" t="s">
        <v>1287</v>
      </c>
    </row>
    <row r="302" spans="1:67">
      <c r="A302" s="25">
        <v>62513</v>
      </c>
      <c r="B302" s="18" t="s">
        <v>231</v>
      </c>
      <c r="C302" s="18" t="s">
        <v>0</v>
      </c>
      <c r="D302" s="18" t="s">
        <v>589</v>
      </c>
      <c r="E302" s="18" t="s">
        <v>118</v>
      </c>
      <c r="F302" s="18" t="s">
        <v>369</v>
      </c>
      <c r="G302" s="18" t="s">
        <v>896</v>
      </c>
      <c r="H302" s="18" t="s">
        <v>899</v>
      </c>
      <c r="I302" s="18" t="s">
        <v>901</v>
      </c>
      <c r="J302" s="18" t="s">
        <v>904</v>
      </c>
      <c r="K302" s="18" t="s">
        <v>22</v>
      </c>
      <c r="L302" s="18" t="s">
        <v>22</v>
      </c>
      <c r="M302" s="18" t="s">
        <v>912</v>
      </c>
      <c r="N302" s="18" t="s">
        <v>931</v>
      </c>
      <c r="O302" s="21" t="s">
        <v>933</v>
      </c>
      <c r="P302" s="22">
        <v>636041.66919999989</v>
      </c>
      <c r="Q302" s="18" t="s">
        <v>746</v>
      </c>
      <c r="R302" s="18">
        <v>15740</v>
      </c>
      <c r="S302" s="18" t="str">
        <f>VLOOKUP(A302,'[2]Población potencial'!$A$2:I$728,9,0)</f>
        <v>Personas</v>
      </c>
      <c r="T302" s="18" t="s">
        <v>947</v>
      </c>
      <c r="U302" s="18" t="s">
        <v>1049</v>
      </c>
      <c r="V302" s="18" t="s">
        <v>1536</v>
      </c>
      <c r="W302" s="18" t="s">
        <v>1536</v>
      </c>
      <c r="X302" s="18" t="s">
        <v>1536</v>
      </c>
      <c r="Y302" s="18" t="s">
        <v>1536</v>
      </c>
      <c r="Z302" s="18" t="s">
        <v>1536</v>
      </c>
      <c r="AA302" s="18" t="s">
        <v>1536</v>
      </c>
      <c r="AB302" s="18" t="s">
        <v>1536</v>
      </c>
      <c r="AC302" s="18" t="s">
        <v>1536</v>
      </c>
      <c r="AD302" s="18" t="s">
        <v>1536</v>
      </c>
      <c r="AE302" s="18" t="s">
        <v>1536</v>
      </c>
      <c r="AF302" s="18" t="s">
        <v>1536</v>
      </c>
      <c r="AG302" s="18" t="s">
        <v>1536</v>
      </c>
      <c r="AH302" s="18" t="s">
        <v>1536</v>
      </c>
      <c r="AI302" s="18" t="s">
        <v>1536</v>
      </c>
      <c r="AJ302" s="18" t="s">
        <v>1536</v>
      </c>
      <c r="AK302" s="18" t="s">
        <v>1536</v>
      </c>
      <c r="AL302" s="18" t="s">
        <v>1536</v>
      </c>
      <c r="AM302" s="18" t="s">
        <v>1536</v>
      </c>
      <c r="AN302" s="18" t="s">
        <v>1536</v>
      </c>
      <c r="AO302" s="18" t="s">
        <v>1536</v>
      </c>
      <c r="AP302" s="18" t="s">
        <v>1536</v>
      </c>
      <c r="AQ302" s="18" t="s">
        <v>1536</v>
      </c>
      <c r="AR302" s="18" t="s">
        <v>1536</v>
      </c>
      <c r="AS302" s="18" t="s">
        <v>1536</v>
      </c>
      <c r="AT302" s="18" t="s">
        <v>1536</v>
      </c>
      <c r="AU302" s="18" t="s">
        <v>1536</v>
      </c>
      <c r="AV302" s="18" t="s">
        <v>1536</v>
      </c>
      <c r="AW302" s="18" t="s">
        <v>1536</v>
      </c>
      <c r="AX302" s="18" t="s">
        <v>1536</v>
      </c>
      <c r="AY302" s="18" t="s">
        <v>1536</v>
      </c>
      <c r="AZ302" s="18" t="s">
        <v>1536</v>
      </c>
      <c r="BA302" s="18" t="s">
        <v>1536</v>
      </c>
      <c r="BB302" s="18" t="s">
        <v>1536</v>
      </c>
      <c r="BC302" s="18" t="s">
        <v>1536</v>
      </c>
      <c r="BD302" s="18" t="s">
        <v>1536</v>
      </c>
      <c r="BE302" s="18" t="s">
        <v>1536</v>
      </c>
      <c r="BF302" s="18" t="s">
        <v>1536</v>
      </c>
      <c r="BG302" s="18">
        <v>1</v>
      </c>
      <c r="BH302" s="18" t="s">
        <v>1536</v>
      </c>
      <c r="BI302" s="18">
        <v>1</v>
      </c>
      <c r="BJ302" s="18">
        <v>1</v>
      </c>
      <c r="BK302" s="18">
        <v>1</v>
      </c>
      <c r="BL302" s="18">
        <v>1</v>
      </c>
      <c r="BM302" s="18" t="s">
        <v>1536</v>
      </c>
      <c r="BN302" s="18" t="s">
        <v>1536</v>
      </c>
      <c r="BO302" s="20" t="s">
        <v>1325</v>
      </c>
    </row>
    <row r="303" spans="1:67">
      <c r="A303" s="25">
        <v>62650</v>
      </c>
      <c r="B303" s="18" t="s">
        <v>231</v>
      </c>
      <c r="C303" s="18" t="s">
        <v>0</v>
      </c>
      <c r="D303" s="18" t="s">
        <v>485</v>
      </c>
      <c r="E303" s="18" t="s">
        <v>255</v>
      </c>
      <c r="F303" s="18" t="s">
        <v>483</v>
      </c>
      <c r="G303" s="18" t="s">
        <v>896</v>
      </c>
      <c r="H303" s="18" t="s">
        <v>899</v>
      </c>
      <c r="I303" s="18" t="s">
        <v>901</v>
      </c>
      <c r="J303" s="18" t="s">
        <v>903</v>
      </c>
      <c r="K303" s="18" t="s">
        <v>22</v>
      </c>
      <c r="L303" s="18" t="s">
        <v>22</v>
      </c>
      <c r="M303" s="18" t="s">
        <v>912</v>
      </c>
      <c r="N303" s="18" t="s">
        <v>930</v>
      </c>
      <c r="O303" s="21" t="s">
        <v>1124</v>
      </c>
      <c r="P303" s="22">
        <v>1893089.0173999998</v>
      </c>
      <c r="Q303" s="18" t="s">
        <v>749</v>
      </c>
      <c r="R303" s="18">
        <v>3118</v>
      </c>
      <c r="S303" s="18" t="str">
        <f>VLOOKUP(A303,'[2]Población potencial'!$A$2:I$728,9,0)</f>
        <v>Hogares y/o Familias</v>
      </c>
      <c r="T303" s="18" t="s">
        <v>943</v>
      </c>
      <c r="U303" s="18" t="s">
        <v>1060</v>
      </c>
      <c r="V303" s="18" t="s">
        <v>1536</v>
      </c>
      <c r="W303" s="18" t="s">
        <v>1536</v>
      </c>
      <c r="X303" s="18" t="s">
        <v>1536</v>
      </c>
      <c r="Y303" s="18" t="s">
        <v>1536</v>
      </c>
      <c r="Z303" s="18" t="s">
        <v>1536</v>
      </c>
      <c r="AA303" s="18" t="s">
        <v>1536</v>
      </c>
      <c r="AB303" s="18" t="s">
        <v>1536</v>
      </c>
      <c r="AC303" s="18" t="s">
        <v>1536</v>
      </c>
      <c r="AD303" s="18" t="s">
        <v>1536</v>
      </c>
      <c r="AE303" s="18" t="s">
        <v>1536</v>
      </c>
      <c r="AF303" s="18" t="s">
        <v>1536</v>
      </c>
      <c r="AG303" s="18">
        <v>1</v>
      </c>
      <c r="AH303" s="18" t="s">
        <v>1536</v>
      </c>
      <c r="AI303" s="18" t="s">
        <v>1536</v>
      </c>
      <c r="AJ303" s="18" t="s">
        <v>1536</v>
      </c>
      <c r="AK303" s="18" t="s">
        <v>1536</v>
      </c>
      <c r="AL303" s="18" t="s">
        <v>1536</v>
      </c>
      <c r="AM303" s="18" t="s">
        <v>1536</v>
      </c>
      <c r="AN303" s="18" t="s">
        <v>1536</v>
      </c>
      <c r="AO303" s="18" t="s">
        <v>1536</v>
      </c>
      <c r="AP303" s="18" t="s">
        <v>1536</v>
      </c>
      <c r="AQ303" s="18" t="s">
        <v>1536</v>
      </c>
      <c r="AR303" s="18" t="s">
        <v>1536</v>
      </c>
      <c r="AS303" s="18" t="s">
        <v>1536</v>
      </c>
      <c r="AT303" s="18" t="s">
        <v>1536</v>
      </c>
      <c r="AU303" s="18" t="s">
        <v>1536</v>
      </c>
      <c r="AV303" s="18" t="s">
        <v>1536</v>
      </c>
      <c r="AW303" s="18" t="s">
        <v>1536</v>
      </c>
      <c r="AX303" s="18" t="s">
        <v>1536</v>
      </c>
      <c r="AY303" s="18" t="s">
        <v>1536</v>
      </c>
      <c r="AZ303" s="18" t="s">
        <v>1536</v>
      </c>
      <c r="BA303" s="18" t="s">
        <v>1536</v>
      </c>
      <c r="BB303" s="18" t="s">
        <v>1536</v>
      </c>
      <c r="BC303" s="18" t="s">
        <v>1536</v>
      </c>
      <c r="BD303" s="18" t="s">
        <v>1536</v>
      </c>
      <c r="BE303" s="18" t="s">
        <v>1536</v>
      </c>
      <c r="BF303" s="18" t="s">
        <v>1536</v>
      </c>
      <c r="BG303" s="18" t="s">
        <v>1536</v>
      </c>
      <c r="BH303" s="18" t="s">
        <v>1536</v>
      </c>
      <c r="BI303" s="18" t="s">
        <v>1536</v>
      </c>
      <c r="BJ303" s="18" t="s">
        <v>1536</v>
      </c>
      <c r="BK303" s="18" t="s">
        <v>1536</v>
      </c>
      <c r="BL303" s="18" t="s">
        <v>1536</v>
      </c>
      <c r="BM303" s="18">
        <v>1</v>
      </c>
      <c r="BN303" s="18" t="s">
        <v>1536</v>
      </c>
    </row>
    <row r="304" spans="1:67">
      <c r="A304" s="25">
        <v>62654</v>
      </c>
      <c r="B304" s="18" t="s">
        <v>231</v>
      </c>
      <c r="C304" s="18" t="s">
        <v>0</v>
      </c>
      <c r="D304" s="18" t="s">
        <v>511</v>
      </c>
      <c r="E304" s="18" t="s">
        <v>334</v>
      </c>
      <c r="F304" s="18" t="s">
        <v>335</v>
      </c>
      <c r="G304" s="18" t="s">
        <v>896</v>
      </c>
      <c r="H304" s="18" t="s">
        <v>899</v>
      </c>
      <c r="I304" s="18" t="s">
        <v>901</v>
      </c>
      <c r="J304" s="18" t="s">
        <v>902</v>
      </c>
      <c r="K304" s="18" t="s">
        <v>22</v>
      </c>
      <c r="L304" s="18" t="s">
        <v>22</v>
      </c>
      <c r="M304" s="18" t="s">
        <v>914</v>
      </c>
      <c r="N304" s="18" t="s">
        <v>931</v>
      </c>
      <c r="O304" s="21" t="s">
        <v>1124</v>
      </c>
      <c r="P304" s="22">
        <v>1304387.3317999998</v>
      </c>
      <c r="Q304" s="18" t="s">
        <v>751</v>
      </c>
      <c r="R304" s="18">
        <v>119644</v>
      </c>
      <c r="S304" s="18" t="str">
        <f>VLOOKUP(A304,'[2]Población potencial'!$A$2:I$728,9,0)</f>
        <v>Personas</v>
      </c>
      <c r="T304" s="18" t="s">
        <v>949</v>
      </c>
      <c r="U304" s="18" t="s">
        <v>1002</v>
      </c>
      <c r="V304" s="18" t="s">
        <v>1536</v>
      </c>
      <c r="W304" s="18" t="s">
        <v>1536</v>
      </c>
      <c r="X304" s="18" t="s">
        <v>1536</v>
      </c>
      <c r="Y304" s="18" t="s">
        <v>1536</v>
      </c>
      <c r="Z304" s="18" t="s">
        <v>1536</v>
      </c>
      <c r="AA304" s="18" t="s">
        <v>1536</v>
      </c>
      <c r="AB304" s="18" t="s">
        <v>1536</v>
      </c>
      <c r="AC304" s="18" t="s">
        <v>1536</v>
      </c>
      <c r="AD304" s="18" t="s">
        <v>1536</v>
      </c>
      <c r="AE304" s="18" t="s">
        <v>1536</v>
      </c>
      <c r="AF304" s="18" t="s">
        <v>1536</v>
      </c>
      <c r="AG304" s="18" t="s">
        <v>1536</v>
      </c>
      <c r="AH304" s="18" t="s">
        <v>1536</v>
      </c>
      <c r="AI304" s="18" t="s">
        <v>1536</v>
      </c>
      <c r="AJ304" s="18" t="s">
        <v>1536</v>
      </c>
      <c r="AK304" s="18" t="s">
        <v>1536</v>
      </c>
      <c r="AL304" s="18" t="s">
        <v>1536</v>
      </c>
      <c r="AM304" s="18" t="s">
        <v>1536</v>
      </c>
      <c r="AN304" s="18" t="s">
        <v>1536</v>
      </c>
      <c r="AO304" s="18" t="s">
        <v>1536</v>
      </c>
      <c r="AP304" s="18" t="s">
        <v>1536</v>
      </c>
      <c r="AQ304" s="18" t="s">
        <v>1536</v>
      </c>
      <c r="AR304" s="18" t="s">
        <v>1536</v>
      </c>
      <c r="AS304" s="18" t="s">
        <v>1536</v>
      </c>
      <c r="AT304" s="18" t="s">
        <v>1536</v>
      </c>
      <c r="AU304" s="18" t="s">
        <v>1536</v>
      </c>
      <c r="AV304" s="18" t="s">
        <v>1536</v>
      </c>
      <c r="AW304" s="18" t="s">
        <v>1536</v>
      </c>
      <c r="AX304" s="18" t="s">
        <v>1536</v>
      </c>
      <c r="AY304" s="18">
        <v>1</v>
      </c>
      <c r="AZ304" s="18" t="s">
        <v>1536</v>
      </c>
      <c r="BA304" s="18" t="s">
        <v>1536</v>
      </c>
      <c r="BB304" s="18" t="s">
        <v>1536</v>
      </c>
      <c r="BC304" s="18" t="s">
        <v>1536</v>
      </c>
      <c r="BD304" s="18" t="s">
        <v>1536</v>
      </c>
      <c r="BE304" s="18" t="s">
        <v>1536</v>
      </c>
      <c r="BF304" s="18" t="s">
        <v>1536</v>
      </c>
      <c r="BG304" s="18" t="s">
        <v>1536</v>
      </c>
      <c r="BH304" s="18">
        <v>1</v>
      </c>
      <c r="BI304" s="18">
        <v>1</v>
      </c>
      <c r="BJ304" s="18">
        <v>1</v>
      </c>
      <c r="BK304" s="18">
        <v>1</v>
      </c>
      <c r="BL304" s="18">
        <v>1</v>
      </c>
      <c r="BM304" s="18" t="s">
        <v>1536</v>
      </c>
      <c r="BN304" s="18" t="s">
        <v>1536</v>
      </c>
      <c r="BO304" s="20" t="s">
        <v>1326</v>
      </c>
    </row>
    <row r="305" spans="1:67">
      <c r="A305" s="25">
        <v>62655</v>
      </c>
      <c r="B305" s="18" t="s">
        <v>231</v>
      </c>
      <c r="C305" s="18" t="s">
        <v>0</v>
      </c>
      <c r="D305" s="18" t="s">
        <v>439</v>
      </c>
      <c r="E305" s="18" t="s">
        <v>334</v>
      </c>
      <c r="F305" s="18" t="s">
        <v>335</v>
      </c>
      <c r="G305" s="18" t="s">
        <v>896</v>
      </c>
      <c r="H305" s="18" t="s">
        <v>899</v>
      </c>
      <c r="I305" s="18" t="s">
        <v>901</v>
      </c>
      <c r="J305" s="18" t="s">
        <v>904</v>
      </c>
      <c r="K305" s="18" t="s">
        <v>22</v>
      </c>
      <c r="L305" s="18" t="s">
        <v>22</v>
      </c>
      <c r="M305" s="18" t="s">
        <v>914</v>
      </c>
      <c r="N305" s="18" t="s">
        <v>930</v>
      </c>
      <c r="O305" s="21" t="s">
        <v>1124</v>
      </c>
      <c r="P305" s="22">
        <v>3236157.8269999996</v>
      </c>
      <c r="Q305" s="18" t="s">
        <v>751</v>
      </c>
      <c r="R305" s="18">
        <v>3242071</v>
      </c>
      <c r="S305" s="18" t="str">
        <f>VLOOKUP(A305,'[2]Población potencial'!$A$2:I$728,9,0)</f>
        <v>Personas</v>
      </c>
      <c r="T305" s="18" t="s">
        <v>948</v>
      </c>
      <c r="U305" s="18" t="s">
        <v>1015</v>
      </c>
      <c r="V305" s="18" t="s">
        <v>1536</v>
      </c>
      <c r="W305" s="18" t="s">
        <v>1536</v>
      </c>
      <c r="X305" s="18" t="s">
        <v>1536</v>
      </c>
      <c r="Y305" s="18" t="s">
        <v>1536</v>
      </c>
      <c r="Z305" s="18" t="s">
        <v>1536</v>
      </c>
      <c r="AA305" s="18" t="s">
        <v>1536</v>
      </c>
      <c r="AB305" s="18" t="s">
        <v>1536</v>
      </c>
      <c r="AC305" s="18" t="s">
        <v>1536</v>
      </c>
      <c r="AD305" s="18" t="s">
        <v>1536</v>
      </c>
      <c r="AE305" s="18" t="s">
        <v>1536</v>
      </c>
      <c r="AF305" s="18" t="s">
        <v>1536</v>
      </c>
      <c r="AG305" s="18" t="s">
        <v>1536</v>
      </c>
      <c r="AH305" s="18" t="s">
        <v>1536</v>
      </c>
      <c r="AI305" s="18" t="s">
        <v>1536</v>
      </c>
      <c r="AJ305" s="18" t="s">
        <v>1536</v>
      </c>
      <c r="AK305" s="18" t="s">
        <v>1536</v>
      </c>
      <c r="AL305" s="18" t="s">
        <v>1536</v>
      </c>
      <c r="AM305" s="18" t="s">
        <v>1536</v>
      </c>
      <c r="AN305" s="18" t="s">
        <v>1536</v>
      </c>
      <c r="AO305" s="18" t="s">
        <v>1536</v>
      </c>
      <c r="AP305" s="18" t="s">
        <v>1536</v>
      </c>
      <c r="AQ305" s="18" t="s">
        <v>1536</v>
      </c>
      <c r="AR305" s="18" t="s">
        <v>1536</v>
      </c>
      <c r="AS305" s="18" t="s">
        <v>1536</v>
      </c>
      <c r="AT305" s="18" t="s">
        <v>1536</v>
      </c>
      <c r="AU305" s="18" t="s">
        <v>1536</v>
      </c>
      <c r="AV305" s="18" t="s">
        <v>1536</v>
      </c>
      <c r="AW305" s="18" t="s">
        <v>1536</v>
      </c>
      <c r="AX305" s="18" t="s">
        <v>1536</v>
      </c>
      <c r="AY305" s="18" t="s">
        <v>1536</v>
      </c>
      <c r="AZ305" s="18" t="s">
        <v>1536</v>
      </c>
      <c r="BA305" s="18" t="s">
        <v>1536</v>
      </c>
      <c r="BB305" s="18" t="s">
        <v>1536</v>
      </c>
      <c r="BC305" s="18" t="s">
        <v>1536</v>
      </c>
      <c r="BD305" s="18" t="s">
        <v>1536</v>
      </c>
      <c r="BE305" s="18" t="s">
        <v>1536</v>
      </c>
      <c r="BF305" s="18" t="s">
        <v>1536</v>
      </c>
      <c r="BG305" s="18">
        <v>1</v>
      </c>
      <c r="BH305" s="18">
        <v>1</v>
      </c>
      <c r="BI305" s="18">
        <v>1</v>
      </c>
      <c r="BJ305" s="18">
        <v>1</v>
      </c>
      <c r="BK305" s="18">
        <v>1</v>
      </c>
      <c r="BL305" s="18">
        <v>1</v>
      </c>
      <c r="BM305" s="18" t="s">
        <v>1536</v>
      </c>
      <c r="BN305" s="18" t="s">
        <v>1536</v>
      </c>
      <c r="BO305" s="20" t="s">
        <v>1327</v>
      </c>
    </row>
    <row r="306" spans="1:67">
      <c r="A306" s="25">
        <v>62714</v>
      </c>
      <c r="B306" s="18" t="s">
        <v>231</v>
      </c>
      <c r="C306" s="18" t="s">
        <v>0</v>
      </c>
      <c r="D306" s="18" t="s">
        <v>894</v>
      </c>
      <c r="E306" s="18" t="s">
        <v>275</v>
      </c>
      <c r="F306" s="18" t="s">
        <v>555</v>
      </c>
      <c r="G306" s="18" t="s">
        <v>896</v>
      </c>
      <c r="H306" s="18" t="s">
        <v>899</v>
      </c>
      <c r="I306" s="18" t="s">
        <v>901</v>
      </c>
      <c r="J306" s="18" t="s">
        <v>904</v>
      </c>
      <c r="K306" s="18" t="s">
        <v>22</v>
      </c>
      <c r="L306" s="18" t="s">
        <v>22</v>
      </c>
      <c r="M306" s="18" t="s">
        <v>912</v>
      </c>
      <c r="N306" s="18" t="s">
        <v>930</v>
      </c>
      <c r="O306" s="21" t="s">
        <v>933</v>
      </c>
      <c r="P306" s="22">
        <v>24076.974599999998</v>
      </c>
      <c r="Q306" s="18" t="s">
        <v>752</v>
      </c>
      <c r="R306" s="18">
        <v>20578</v>
      </c>
      <c r="S306" s="18" t="str">
        <f>VLOOKUP(A306,'[2]Población potencial'!$A$2:I$728,9,0)</f>
        <v>Personas</v>
      </c>
      <c r="T306" s="18" t="s">
        <v>955</v>
      </c>
      <c r="U306" s="18" t="s">
        <v>1012</v>
      </c>
      <c r="V306" s="18" t="s">
        <v>1536</v>
      </c>
      <c r="W306" s="18" t="s">
        <v>1536</v>
      </c>
      <c r="X306" s="18" t="s">
        <v>1536</v>
      </c>
      <c r="Y306" s="18" t="s">
        <v>1536</v>
      </c>
      <c r="Z306" s="18" t="s">
        <v>1536</v>
      </c>
      <c r="AA306" s="18" t="s">
        <v>1536</v>
      </c>
      <c r="AB306" s="18" t="s">
        <v>1536</v>
      </c>
      <c r="AC306" s="18">
        <v>1</v>
      </c>
      <c r="AD306" s="18" t="s">
        <v>1536</v>
      </c>
      <c r="AE306" s="18" t="s">
        <v>1536</v>
      </c>
      <c r="AF306" s="18" t="s">
        <v>1536</v>
      </c>
      <c r="AG306" s="18" t="s">
        <v>1536</v>
      </c>
      <c r="AH306" s="18" t="s">
        <v>1536</v>
      </c>
      <c r="AI306" s="18" t="s">
        <v>1536</v>
      </c>
      <c r="AJ306" s="18" t="s">
        <v>1536</v>
      </c>
      <c r="AK306" s="18" t="s">
        <v>1536</v>
      </c>
      <c r="AL306" s="18" t="s">
        <v>1536</v>
      </c>
      <c r="AM306" s="18" t="s">
        <v>1536</v>
      </c>
      <c r="AN306" s="18" t="s">
        <v>1536</v>
      </c>
      <c r="AO306" s="18" t="s">
        <v>1536</v>
      </c>
      <c r="AP306" s="18" t="s">
        <v>1536</v>
      </c>
      <c r="AQ306" s="18" t="s">
        <v>1536</v>
      </c>
      <c r="AR306" s="18" t="s">
        <v>1536</v>
      </c>
      <c r="AS306" s="18" t="s">
        <v>1536</v>
      </c>
      <c r="AT306" s="18" t="s">
        <v>1536</v>
      </c>
      <c r="AU306" s="18" t="s">
        <v>1536</v>
      </c>
      <c r="AV306" s="18" t="s">
        <v>1536</v>
      </c>
      <c r="AW306" s="18" t="s">
        <v>1536</v>
      </c>
      <c r="AX306" s="18" t="s">
        <v>1536</v>
      </c>
      <c r="AY306" s="18" t="s">
        <v>1536</v>
      </c>
      <c r="AZ306" s="18" t="s">
        <v>1536</v>
      </c>
      <c r="BA306" s="18" t="s">
        <v>1536</v>
      </c>
      <c r="BB306" s="18" t="s">
        <v>1536</v>
      </c>
      <c r="BC306" s="18" t="s">
        <v>1536</v>
      </c>
      <c r="BD306" s="18" t="s">
        <v>1536</v>
      </c>
      <c r="BE306" s="18" t="s">
        <v>1536</v>
      </c>
      <c r="BF306" s="18" t="s">
        <v>1536</v>
      </c>
      <c r="BG306" s="18" t="s">
        <v>1536</v>
      </c>
      <c r="BH306" s="18" t="s">
        <v>1536</v>
      </c>
      <c r="BI306" s="18">
        <v>1</v>
      </c>
      <c r="BJ306" s="18">
        <v>1</v>
      </c>
      <c r="BK306" s="18" t="s">
        <v>1536</v>
      </c>
      <c r="BL306" s="18" t="s">
        <v>1536</v>
      </c>
      <c r="BM306" s="18" t="s">
        <v>1536</v>
      </c>
      <c r="BN306" s="18" t="s">
        <v>1536</v>
      </c>
    </row>
    <row r="307" spans="1:67">
      <c r="A307" s="25">
        <v>62751</v>
      </c>
      <c r="B307" s="18" t="s">
        <v>231</v>
      </c>
      <c r="C307" s="18" t="s">
        <v>0</v>
      </c>
      <c r="D307" s="18" t="s">
        <v>668</v>
      </c>
      <c r="E307" s="18" t="s">
        <v>255</v>
      </c>
      <c r="F307" s="18" t="s">
        <v>559</v>
      </c>
      <c r="G307" s="18" t="s">
        <v>896</v>
      </c>
      <c r="H307" s="18" t="s">
        <v>899</v>
      </c>
      <c r="I307" s="18" t="s">
        <v>901</v>
      </c>
      <c r="J307" s="18" t="s">
        <v>904</v>
      </c>
      <c r="K307" s="18" t="s">
        <v>22</v>
      </c>
      <c r="L307" s="18" t="s">
        <v>22</v>
      </c>
      <c r="M307" s="18" t="s">
        <v>912</v>
      </c>
      <c r="N307" s="18" t="s">
        <v>930</v>
      </c>
      <c r="O307" s="21" t="s">
        <v>1124</v>
      </c>
      <c r="P307" s="22">
        <v>8940.8367999999991</v>
      </c>
      <c r="Q307" s="18" t="s">
        <v>751</v>
      </c>
      <c r="R307" s="18">
        <v>899</v>
      </c>
      <c r="S307" s="18" t="str">
        <f>VLOOKUP(A307,'[2]Población potencial'!$A$2:I$728,9,0)</f>
        <v>Personas</v>
      </c>
      <c r="T307" s="18" t="s">
        <v>948</v>
      </c>
      <c r="U307" s="18" t="s">
        <v>1017</v>
      </c>
      <c r="V307" s="18" t="s">
        <v>1536</v>
      </c>
      <c r="W307" s="18" t="s">
        <v>1536</v>
      </c>
      <c r="X307" s="18" t="s">
        <v>1536</v>
      </c>
      <c r="Y307" s="18" t="s">
        <v>1536</v>
      </c>
      <c r="Z307" s="18">
        <v>1</v>
      </c>
      <c r="AA307" s="18" t="s">
        <v>1536</v>
      </c>
      <c r="AB307" s="18" t="s">
        <v>1536</v>
      </c>
      <c r="AC307" s="18" t="s">
        <v>1536</v>
      </c>
      <c r="AD307" s="18" t="s">
        <v>1536</v>
      </c>
      <c r="AE307" s="18" t="s">
        <v>1536</v>
      </c>
      <c r="AF307" s="18" t="s">
        <v>1536</v>
      </c>
      <c r="AG307" s="18" t="s">
        <v>1536</v>
      </c>
      <c r="AH307" s="18" t="s">
        <v>1536</v>
      </c>
      <c r="AI307" s="18" t="s">
        <v>1536</v>
      </c>
      <c r="AJ307" s="18" t="s">
        <v>1536</v>
      </c>
      <c r="AK307" s="18" t="s">
        <v>1536</v>
      </c>
      <c r="AL307" s="18" t="s">
        <v>1536</v>
      </c>
      <c r="AM307" s="18" t="s">
        <v>1536</v>
      </c>
      <c r="AN307" s="18" t="s">
        <v>1536</v>
      </c>
      <c r="AO307" s="18" t="s">
        <v>1536</v>
      </c>
      <c r="AP307" s="18" t="s">
        <v>1536</v>
      </c>
      <c r="AQ307" s="18" t="s">
        <v>1536</v>
      </c>
      <c r="AR307" s="18" t="s">
        <v>1536</v>
      </c>
      <c r="AS307" s="18" t="s">
        <v>1536</v>
      </c>
      <c r="AT307" s="18" t="s">
        <v>1536</v>
      </c>
      <c r="AU307" s="18" t="s">
        <v>1536</v>
      </c>
      <c r="AV307" s="18" t="s">
        <v>1536</v>
      </c>
      <c r="AW307" s="18" t="s">
        <v>1536</v>
      </c>
      <c r="AX307" s="18" t="s">
        <v>1536</v>
      </c>
      <c r="AY307" s="18" t="s">
        <v>1536</v>
      </c>
      <c r="AZ307" s="18" t="s">
        <v>1536</v>
      </c>
      <c r="BA307" s="18" t="s">
        <v>1536</v>
      </c>
      <c r="BB307" s="18" t="s">
        <v>1536</v>
      </c>
      <c r="BC307" s="18" t="s">
        <v>1536</v>
      </c>
      <c r="BD307" s="18" t="s">
        <v>1536</v>
      </c>
      <c r="BE307" s="18" t="s">
        <v>1536</v>
      </c>
      <c r="BF307" s="18" t="s">
        <v>1536</v>
      </c>
      <c r="BG307" s="18" t="s">
        <v>1536</v>
      </c>
      <c r="BH307" s="18" t="s">
        <v>1536</v>
      </c>
      <c r="BI307" s="18" t="s">
        <v>1536</v>
      </c>
      <c r="BJ307" s="18">
        <v>1</v>
      </c>
      <c r="BK307" s="18">
        <v>1</v>
      </c>
      <c r="BL307" s="18">
        <v>1</v>
      </c>
      <c r="BM307" s="18" t="s">
        <v>1536</v>
      </c>
      <c r="BN307" s="18" t="s">
        <v>1536</v>
      </c>
    </row>
    <row r="308" spans="1:67">
      <c r="A308" s="25">
        <v>62752</v>
      </c>
      <c r="B308" s="18" t="s">
        <v>231</v>
      </c>
      <c r="C308" s="18" t="s">
        <v>0</v>
      </c>
      <c r="D308" s="18" t="s">
        <v>876</v>
      </c>
      <c r="E308" s="18" t="s">
        <v>255</v>
      </c>
      <c r="F308" s="18" t="s">
        <v>875</v>
      </c>
      <c r="G308" s="18" t="s">
        <v>897</v>
      </c>
      <c r="H308" s="18" t="s">
        <v>900</v>
      </c>
      <c r="I308" s="18" t="s">
        <v>905</v>
      </c>
      <c r="J308" s="18" t="s">
        <v>903</v>
      </c>
      <c r="K308" s="18" t="s">
        <v>22</v>
      </c>
      <c r="L308" s="18" t="s">
        <v>22</v>
      </c>
      <c r="M308" s="18" t="s">
        <v>912</v>
      </c>
      <c r="N308" s="18" t="s">
        <v>932</v>
      </c>
      <c r="O308" s="21" t="s">
        <v>1124</v>
      </c>
      <c r="P308" s="22">
        <v>313227.59999999998</v>
      </c>
      <c r="Q308" s="18" t="s">
        <v>747</v>
      </c>
      <c r="R308" s="18">
        <v>183</v>
      </c>
      <c r="S308" s="18" t="str">
        <f>VLOOKUP(A308,'[2]Población potencial'!$A$2:I$728,9,0)</f>
        <v>Establecimientos educacionales</v>
      </c>
      <c r="T308" s="18" t="s">
        <v>938</v>
      </c>
      <c r="U308" s="18" t="s">
        <v>985</v>
      </c>
      <c r="V308" s="18" t="s">
        <v>1536</v>
      </c>
      <c r="W308" s="18" t="s">
        <v>1536</v>
      </c>
      <c r="X308" s="18" t="s">
        <v>1536</v>
      </c>
      <c r="Y308" s="18" t="s">
        <v>1536</v>
      </c>
      <c r="Z308" s="18" t="s">
        <v>1536</v>
      </c>
      <c r="AA308" s="18">
        <v>1</v>
      </c>
      <c r="AB308" s="18" t="s">
        <v>1536</v>
      </c>
      <c r="AC308" s="18" t="s">
        <v>1536</v>
      </c>
      <c r="AD308" s="18" t="s">
        <v>1536</v>
      </c>
      <c r="AE308" s="18" t="s">
        <v>1536</v>
      </c>
      <c r="AF308" s="18" t="s">
        <v>1536</v>
      </c>
      <c r="AG308" s="18" t="s">
        <v>1536</v>
      </c>
      <c r="AH308" s="18" t="s">
        <v>1536</v>
      </c>
      <c r="AI308" s="18" t="s">
        <v>1536</v>
      </c>
      <c r="AJ308" s="18" t="s">
        <v>1536</v>
      </c>
      <c r="AK308" s="18" t="s">
        <v>1536</v>
      </c>
      <c r="AL308" s="18" t="s">
        <v>1536</v>
      </c>
      <c r="AM308" s="18" t="s">
        <v>1536</v>
      </c>
      <c r="AN308" s="18" t="s">
        <v>1536</v>
      </c>
      <c r="AO308" s="18" t="s">
        <v>1536</v>
      </c>
      <c r="AP308" s="18" t="s">
        <v>1536</v>
      </c>
      <c r="AQ308" s="18" t="s">
        <v>1536</v>
      </c>
      <c r="AR308" s="18" t="s">
        <v>1536</v>
      </c>
      <c r="AS308" s="18" t="s">
        <v>1536</v>
      </c>
      <c r="AT308" s="18" t="s">
        <v>1536</v>
      </c>
      <c r="AU308" s="18" t="s">
        <v>1536</v>
      </c>
      <c r="AV308" s="18" t="s">
        <v>1536</v>
      </c>
      <c r="AW308" s="18" t="s">
        <v>1536</v>
      </c>
      <c r="AX308" s="18" t="s">
        <v>1536</v>
      </c>
      <c r="AY308" s="18" t="s">
        <v>1536</v>
      </c>
      <c r="AZ308" s="18" t="s">
        <v>1536</v>
      </c>
      <c r="BA308" s="18" t="s">
        <v>1536</v>
      </c>
      <c r="BB308" s="18" t="s">
        <v>1536</v>
      </c>
      <c r="BC308" s="18" t="s">
        <v>1536</v>
      </c>
      <c r="BD308" s="18" t="s">
        <v>1536</v>
      </c>
      <c r="BE308" s="18" t="s">
        <v>1536</v>
      </c>
      <c r="BF308" s="18" t="s">
        <v>1536</v>
      </c>
      <c r="BG308" s="18" t="s">
        <v>1536</v>
      </c>
      <c r="BH308" s="18" t="s">
        <v>1536</v>
      </c>
      <c r="BI308" s="18">
        <v>1</v>
      </c>
      <c r="BJ308" s="18">
        <v>1</v>
      </c>
      <c r="BK308" s="18" t="s">
        <v>1536</v>
      </c>
      <c r="BL308" s="18" t="s">
        <v>1536</v>
      </c>
      <c r="BM308" s="18" t="s">
        <v>1536</v>
      </c>
      <c r="BN308" s="18" t="s">
        <v>1536</v>
      </c>
    </row>
    <row r="309" spans="1:67">
      <c r="A309" s="25">
        <v>62785</v>
      </c>
      <c r="B309" s="18" t="s">
        <v>231</v>
      </c>
      <c r="C309" s="18" t="s">
        <v>0</v>
      </c>
      <c r="D309" s="18" t="s">
        <v>260</v>
      </c>
      <c r="E309" s="18" t="s">
        <v>233</v>
      </c>
      <c r="F309" s="18" t="s">
        <v>261</v>
      </c>
      <c r="G309" s="18" t="s">
        <v>896</v>
      </c>
      <c r="H309" s="18" t="s">
        <v>899</v>
      </c>
      <c r="I309" s="18" t="s">
        <v>901</v>
      </c>
      <c r="J309" s="18" t="s">
        <v>903</v>
      </c>
      <c r="K309" s="18" t="s">
        <v>22</v>
      </c>
      <c r="L309" s="18" t="s">
        <v>22</v>
      </c>
      <c r="M309" s="18" t="s">
        <v>912</v>
      </c>
      <c r="N309" s="18" t="s">
        <v>930</v>
      </c>
      <c r="O309" s="21" t="s">
        <v>933</v>
      </c>
      <c r="P309" s="22">
        <v>129891667.32639998</v>
      </c>
      <c r="Q309" s="18" t="s">
        <v>747</v>
      </c>
      <c r="R309" s="18">
        <v>304</v>
      </c>
      <c r="S309" s="18" t="str">
        <f>VLOOKUP(A309,'[2]Población potencial'!$A$2:I$728,9,0)</f>
        <v>Organizaciones</v>
      </c>
      <c r="T309" s="18" t="s">
        <v>939</v>
      </c>
      <c r="U309" s="18" t="s">
        <v>988</v>
      </c>
      <c r="V309" s="18" t="s">
        <v>1536</v>
      </c>
      <c r="W309" s="18" t="s">
        <v>1536</v>
      </c>
      <c r="X309" s="18" t="s">
        <v>1536</v>
      </c>
      <c r="Y309" s="18" t="s">
        <v>1536</v>
      </c>
      <c r="Z309" s="18" t="s">
        <v>1536</v>
      </c>
      <c r="AA309" s="18">
        <v>1</v>
      </c>
      <c r="AB309" s="18" t="s">
        <v>1536</v>
      </c>
      <c r="AC309" s="18" t="s">
        <v>1536</v>
      </c>
      <c r="AD309" s="18" t="s">
        <v>1536</v>
      </c>
      <c r="AE309" s="18" t="s">
        <v>1536</v>
      </c>
      <c r="AF309" s="18" t="s">
        <v>1536</v>
      </c>
      <c r="AG309" s="18" t="s">
        <v>1536</v>
      </c>
      <c r="AH309" s="18" t="s">
        <v>1536</v>
      </c>
      <c r="AI309" s="18" t="s">
        <v>1536</v>
      </c>
      <c r="AJ309" s="18" t="s">
        <v>1536</v>
      </c>
      <c r="AK309" s="18" t="s">
        <v>1536</v>
      </c>
      <c r="AL309" s="18" t="s">
        <v>1536</v>
      </c>
      <c r="AM309" s="18" t="s">
        <v>1536</v>
      </c>
      <c r="AN309" s="18" t="s">
        <v>1536</v>
      </c>
      <c r="AO309" s="18" t="s">
        <v>1536</v>
      </c>
      <c r="AP309" s="18" t="s">
        <v>1536</v>
      </c>
      <c r="AQ309" s="18" t="s">
        <v>1536</v>
      </c>
      <c r="AR309" s="18" t="s">
        <v>1536</v>
      </c>
      <c r="AS309" s="18" t="s">
        <v>1536</v>
      </c>
      <c r="AT309" s="18" t="s">
        <v>1536</v>
      </c>
      <c r="AU309" s="18">
        <v>1</v>
      </c>
      <c r="AV309" s="18" t="s">
        <v>1536</v>
      </c>
      <c r="AW309" s="18" t="s">
        <v>1536</v>
      </c>
      <c r="AX309" s="18" t="s">
        <v>1536</v>
      </c>
      <c r="AY309" s="18">
        <v>1</v>
      </c>
      <c r="AZ309" s="18" t="s">
        <v>1536</v>
      </c>
      <c r="BA309" s="18" t="s">
        <v>1536</v>
      </c>
      <c r="BB309" s="18" t="s">
        <v>1536</v>
      </c>
      <c r="BC309" s="18" t="s">
        <v>1536</v>
      </c>
      <c r="BD309" s="18" t="s">
        <v>1536</v>
      </c>
      <c r="BE309" s="18" t="s">
        <v>1536</v>
      </c>
      <c r="BF309" s="18" t="s">
        <v>1536</v>
      </c>
      <c r="BG309" s="18" t="s">
        <v>1536</v>
      </c>
      <c r="BH309" s="18" t="s">
        <v>1536</v>
      </c>
      <c r="BI309" s="18" t="s">
        <v>1536</v>
      </c>
      <c r="BJ309" s="18" t="s">
        <v>1536</v>
      </c>
      <c r="BK309" s="18" t="s">
        <v>1536</v>
      </c>
      <c r="BL309" s="18" t="s">
        <v>1536</v>
      </c>
      <c r="BM309" s="18" t="s">
        <v>1536</v>
      </c>
      <c r="BN309" s="18">
        <v>1</v>
      </c>
      <c r="BO309" s="20" t="s">
        <v>1328</v>
      </c>
    </row>
    <row r="310" spans="1:67">
      <c r="A310" s="25">
        <v>63171</v>
      </c>
      <c r="B310" s="18" t="s">
        <v>231</v>
      </c>
      <c r="C310" s="18" t="s">
        <v>0</v>
      </c>
      <c r="D310" s="18" t="s">
        <v>308</v>
      </c>
      <c r="E310" s="18" t="s">
        <v>275</v>
      </c>
      <c r="F310" s="18" t="s">
        <v>276</v>
      </c>
      <c r="G310" s="18" t="s">
        <v>896</v>
      </c>
      <c r="H310" s="18" t="s">
        <v>899</v>
      </c>
      <c r="I310" s="18" t="s">
        <v>901</v>
      </c>
      <c r="J310" s="18" t="s">
        <v>904</v>
      </c>
      <c r="K310" s="18" t="s">
        <v>14</v>
      </c>
      <c r="L310" s="18" t="s">
        <v>33</v>
      </c>
      <c r="M310" s="18" t="s">
        <v>912</v>
      </c>
      <c r="N310" s="18" t="s">
        <v>931</v>
      </c>
      <c r="O310" s="21" t="s">
        <v>1124</v>
      </c>
      <c r="P310" s="22">
        <v>48477235.241399996</v>
      </c>
      <c r="Q310" s="18" t="s">
        <v>749</v>
      </c>
      <c r="R310" s="18">
        <v>68126</v>
      </c>
      <c r="S310" s="18" t="str">
        <f>VLOOKUP(A310,'[2]Población potencial'!$A$2:I$728,9,0)</f>
        <v>Hogares y/o Familias</v>
      </c>
      <c r="T310" s="18" t="s">
        <v>961</v>
      </c>
      <c r="U310" s="18" t="s">
        <v>1041</v>
      </c>
      <c r="V310" s="18" t="s">
        <v>1536</v>
      </c>
      <c r="W310" s="18" t="s">
        <v>1536</v>
      </c>
      <c r="X310" s="18" t="s">
        <v>1536</v>
      </c>
      <c r="Y310" s="18" t="s">
        <v>1536</v>
      </c>
      <c r="Z310" s="18" t="s">
        <v>1536</v>
      </c>
      <c r="AA310" s="18" t="s">
        <v>1536</v>
      </c>
      <c r="AB310" s="18" t="s">
        <v>1536</v>
      </c>
      <c r="AC310" s="18" t="s">
        <v>1536</v>
      </c>
      <c r="AD310" s="18" t="s">
        <v>1536</v>
      </c>
      <c r="AE310" s="18" t="s">
        <v>1536</v>
      </c>
      <c r="AF310" s="18" t="s">
        <v>1536</v>
      </c>
      <c r="AG310" s="18">
        <v>1</v>
      </c>
      <c r="AH310" s="18" t="s">
        <v>1536</v>
      </c>
      <c r="AI310" s="18" t="s">
        <v>1536</v>
      </c>
      <c r="AJ310" s="18" t="s">
        <v>1536</v>
      </c>
      <c r="AK310" s="18" t="s">
        <v>1536</v>
      </c>
      <c r="AL310" s="18" t="s">
        <v>1536</v>
      </c>
      <c r="AM310" s="18" t="s">
        <v>1536</v>
      </c>
      <c r="AN310" s="18" t="s">
        <v>1536</v>
      </c>
      <c r="AO310" s="18" t="s">
        <v>1536</v>
      </c>
      <c r="AP310" s="18" t="s">
        <v>1536</v>
      </c>
      <c r="AQ310" s="18" t="s">
        <v>1536</v>
      </c>
      <c r="AR310" s="18" t="s">
        <v>1536</v>
      </c>
      <c r="AS310" s="18" t="s">
        <v>1536</v>
      </c>
      <c r="AT310" s="18" t="s">
        <v>1536</v>
      </c>
      <c r="AU310" s="18" t="s">
        <v>1536</v>
      </c>
      <c r="AV310" s="18" t="s">
        <v>1536</v>
      </c>
      <c r="AW310" s="18" t="s">
        <v>1536</v>
      </c>
      <c r="AX310" s="18" t="s">
        <v>1536</v>
      </c>
      <c r="AY310" s="18" t="s">
        <v>1536</v>
      </c>
      <c r="AZ310" s="18" t="s">
        <v>1536</v>
      </c>
      <c r="BA310" s="18" t="s">
        <v>1536</v>
      </c>
      <c r="BB310" s="18" t="s">
        <v>1536</v>
      </c>
      <c r="BC310" s="18" t="s">
        <v>1536</v>
      </c>
      <c r="BD310" s="18" t="s">
        <v>1536</v>
      </c>
      <c r="BE310" s="18" t="s">
        <v>1536</v>
      </c>
      <c r="BF310" s="18">
        <v>1</v>
      </c>
      <c r="BG310" s="18" t="s">
        <v>1536</v>
      </c>
      <c r="BH310" s="18" t="s">
        <v>1536</v>
      </c>
      <c r="BI310" s="18" t="s">
        <v>1536</v>
      </c>
      <c r="BJ310" s="18" t="s">
        <v>1536</v>
      </c>
      <c r="BK310" s="18" t="s">
        <v>1536</v>
      </c>
      <c r="BL310" s="18" t="s">
        <v>1536</v>
      </c>
      <c r="BM310" s="18">
        <v>1</v>
      </c>
      <c r="BN310" s="18" t="s">
        <v>1536</v>
      </c>
      <c r="BO310" s="20" t="s">
        <v>1191</v>
      </c>
    </row>
    <row r="311" spans="1:67">
      <c r="A311" s="25">
        <v>63172</v>
      </c>
      <c r="B311" s="18" t="s">
        <v>231</v>
      </c>
      <c r="C311" s="18" t="s">
        <v>0</v>
      </c>
      <c r="D311" s="18" t="s">
        <v>345</v>
      </c>
      <c r="E311" s="18" t="s">
        <v>275</v>
      </c>
      <c r="F311" s="18" t="s">
        <v>276</v>
      </c>
      <c r="G311" s="18" t="s">
        <v>896</v>
      </c>
      <c r="H311" s="18" t="s">
        <v>899</v>
      </c>
      <c r="I311" s="18" t="s">
        <v>905</v>
      </c>
      <c r="J311" s="18" t="s">
        <v>903</v>
      </c>
      <c r="K311" s="18" t="s">
        <v>22</v>
      </c>
      <c r="L311" s="18" t="s">
        <v>22</v>
      </c>
      <c r="M311" s="18" t="s">
        <v>912</v>
      </c>
      <c r="N311" s="18" t="s">
        <v>930</v>
      </c>
      <c r="O311" s="21" t="s">
        <v>933</v>
      </c>
      <c r="P311" s="22">
        <v>12589970.301999999</v>
      </c>
      <c r="Q311" s="18" t="s">
        <v>747</v>
      </c>
      <c r="R311" s="18">
        <v>227310</v>
      </c>
      <c r="S311" s="18" t="str">
        <f>VLOOKUP(A311,'[2]Población potencial'!$A$2:I$728,9,0)</f>
        <v>Personas</v>
      </c>
      <c r="T311" s="18" t="s">
        <v>938</v>
      </c>
      <c r="U311" s="18" t="s">
        <v>1071</v>
      </c>
      <c r="V311" s="18" t="s">
        <v>1536</v>
      </c>
      <c r="W311" s="18" t="s">
        <v>1536</v>
      </c>
      <c r="X311" s="18" t="s">
        <v>1536</v>
      </c>
      <c r="Y311" s="18" t="s">
        <v>1536</v>
      </c>
      <c r="Z311" s="18" t="s">
        <v>1536</v>
      </c>
      <c r="AA311" s="18">
        <v>1</v>
      </c>
      <c r="AB311" s="18" t="s">
        <v>1536</v>
      </c>
      <c r="AC311" s="18" t="s">
        <v>1536</v>
      </c>
      <c r="AD311" s="18" t="s">
        <v>1536</v>
      </c>
      <c r="AE311" s="18" t="s">
        <v>1536</v>
      </c>
      <c r="AF311" s="18" t="s">
        <v>1536</v>
      </c>
      <c r="AG311" s="18" t="s">
        <v>1536</v>
      </c>
      <c r="AH311" s="18" t="s">
        <v>1536</v>
      </c>
      <c r="AI311" s="18" t="s">
        <v>1536</v>
      </c>
      <c r="AJ311" s="18" t="s">
        <v>1536</v>
      </c>
      <c r="AK311" s="18" t="s">
        <v>1536</v>
      </c>
      <c r="AL311" s="18" t="s">
        <v>1536</v>
      </c>
      <c r="AM311" s="18" t="s">
        <v>1536</v>
      </c>
      <c r="AN311" s="18" t="s">
        <v>1536</v>
      </c>
      <c r="AO311" s="18" t="s">
        <v>1536</v>
      </c>
      <c r="AP311" s="18" t="s">
        <v>1536</v>
      </c>
      <c r="AQ311" s="18" t="s">
        <v>1536</v>
      </c>
      <c r="AR311" s="18" t="s">
        <v>1536</v>
      </c>
      <c r="AS311" s="18" t="s">
        <v>1536</v>
      </c>
      <c r="AT311" s="18" t="s">
        <v>1536</v>
      </c>
      <c r="AU311" s="18" t="s">
        <v>1536</v>
      </c>
      <c r="AV311" s="18" t="s">
        <v>1536</v>
      </c>
      <c r="AW311" s="18" t="s">
        <v>1536</v>
      </c>
      <c r="AX311" s="18" t="s">
        <v>1536</v>
      </c>
      <c r="AY311" s="18" t="s">
        <v>1536</v>
      </c>
      <c r="AZ311" s="18" t="s">
        <v>1536</v>
      </c>
      <c r="BA311" s="18" t="s">
        <v>1536</v>
      </c>
      <c r="BB311" s="18" t="s">
        <v>1536</v>
      </c>
      <c r="BC311" s="18" t="s">
        <v>1536</v>
      </c>
      <c r="BD311" s="18" t="s">
        <v>1536</v>
      </c>
      <c r="BE311" s="18" t="s">
        <v>1536</v>
      </c>
      <c r="BF311" s="18">
        <v>1</v>
      </c>
      <c r="BG311" s="18" t="s">
        <v>1536</v>
      </c>
      <c r="BH311" s="18" t="s">
        <v>1536</v>
      </c>
      <c r="BI311" s="18">
        <v>1</v>
      </c>
      <c r="BJ311" s="18" t="s">
        <v>1536</v>
      </c>
      <c r="BK311" s="18" t="s">
        <v>1536</v>
      </c>
      <c r="BL311" s="18" t="s">
        <v>1536</v>
      </c>
      <c r="BM311" s="18" t="s">
        <v>1536</v>
      </c>
      <c r="BN311" s="18" t="s">
        <v>1536</v>
      </c>
      <c r="BO311" s="20" t="s">
        <v>1191</v>
      </c>
    </row>
    <row r="312" spans="1:67">
      <c r="A312" s="25">
        <v>63232</v>
      </c>
      <c r="B312" s="18" t="s">
        <v>231</v>
      </c>
      <c r="C312" s="18" t="s">
        <v>0</v>
      </c>
      <c r="D312" s="18" t="s">
        <v>479</v>
      </c>
      <c r="E312" s="18" t="s">
        <v>275</v>
      </c>
      <c r="F312" s="18" t="s">
        <v>276</v>
      </c>
      <c r="G312" s="18" t="s">
        <v>896</v>
      </c>
      <c r="H312" s="18" t="s">
        <v>899</v>
      </c>
      <c r="I312" s="18" t="s">
        <v>901</v>
      </c>
      <c r="J312" s="18" t="s">
        <v>903</v>
      </c>
      <c r="K312" s="18" t="s">
        <v>910</v>
      </c>
      <c r="L312" s="18" t="s">
        <v>22</v>
      </c>
      <c r="M312" s="18" t="s">
        <v>912</v>
      </c>
      <c r="N312" s="18" t="s">
        <v>930</v>
      </c>
      <c r="O312" s="21" t="s">
        <v>1124</v>
      </c>
      <c r="P312" s="22">
        <v>2608642.5539999995</v>
      </c>
      <c r="Q312" s="18" t="s">
        <v>750</v>
      </c>
      <c r="R312" s="18">
        <v>299</v>
      </c>
      <c r="S312" s="18" t="str">
        <f>VLOOKUP(A312,'[2]Población potencial'!$A$2:I$728,9,0)</f>
        <v>Organizaciones</v>
      </c>
      <c r="T312" s="18" t="s">
        <v>946</v>
      </c>
      <c r="U312" s="18" t="s">
        <v>1008</v>
      </c>
      <c r="V312" s="18" t="s">
        <v>1536</v>
      </c>
      <c r="W312" s="18" t="s">
        <v>1536</v>
      </c>
      <c r="X312" s="18" t="s">
        <v>1536</v>
      </c>
      <c r="Y312" s="18" t="s">
        <v>1536</v>
      </c>
      <c r="Z312" s="18" t="s">
        <v>1536</v>
      </c>
      <c r="AA312" s="18" t="s">
        <v>1536</v>
      </c>
      <c r="AB312" s="18" t="s">
        <v>1536</v>
      </c>
      <c r="AC312" s="18" t="s">
        <v>1536</v>
      </c>
      <c r="AD312" s="18" t="s">
        <v>1536</v>
      </c>
      <c r="AE312" s="18" t="s">
        <v>1536</v>
      </c>
      <c r="AF312" s="18" t="s">
        <v>1536</v>
      </c>
      <c r="AG312" s="18" t="s">
        <v>1536</v>
      </c>
      <c r="AH312" s="18" t="s">
        <v>1536</v>
      </c>
      <c r="AI312" s="18" t="s">
        <v>1536</v>
      </c>
      <c r="AJ312" s="18" t="s">
        <v>1536</v>
      </c>
      <c r="AK312" s="18" t="s">
        <v>1536</v>
      </c>
      <c r="AL312" s="18" t="s">
        <v>1536</v>
      </c>
      <c r="AM312" s="18" t="s">
        <v>1536</v>
      </c>
      <c r="AN312" s="18" t="s">
        <v>1536</v>
      </c>
      <c r="AO312" s="18" t="s">
        <v>1536</v>
      </c>
      <c r="AP312" s="18" t="s">
        <v>1536</v>
      </c>
      <c r="AQ312" s="18" t="s">
        <v>1536</v>
      </c>
      <c r="AR312" s="18" t="s">
        <v>1536</v>
      </c>
      <c r="AS312" s="18" t="s">
        <v>1536</v>
      </c>
      <c r="AT312" s="18" t="s">
        <v>1536</v>
      </c>
      <c r="AU312" s="18" t="s">
        <v>1536</v>
      </c>
      <c r="AV312" s="18" t="s">
        <v>1536</v>
      </c>
      <c r="AW312" s="18" t="s">
        <v>1536</v>
      </c>
      <c r="AX312" s="18" t="s">
        <v>1536</v>
      </c>
      <c r="AY312" s="18" t="s">
        <v>1536</v>
      </c>
      <c r="AZ312" s="18" t="s">
        <v>1536</v>
      </c>
      <c r="BA312" s="18" t="s">
        <v>1536</v>
      </c>
      <c r="BB312" s="18" t="s">
        <v>1536</v>
      </c>
      <c r="BC312" s="18" t="s">
        <v>1536</v>
      </c>
      <c r="BD312" s="18" t="s">
        <v>1536</v>
      </c>
      <c r="BE312" s="18" t="s">
        <v>1536</v>
      </c>
      <c r="BF312" s="18" t="s">
        <v>1536</v>
      </c>
      <c r="BG312" s="18">
        <v>1</v>
      </c>
      <c r="BH312" s="18" t="s">
        <v>1536</v>
      </c>
      <c r="BI312" s="18" t="s">
        <v>1536</v>
      </c>
      <c r="BJ312" s="18" t="s">
        <v>1536</v>
      </c>
      <c r="BK312" s="18" t="s">
        <v>1536</v>
      </c>
      <c r="BL312" s="18" t="s">
        <v>1536</v>
      </c>
      <c r="BM312" s="18" t="s">
        <v>1536</v>
      </c>
      <c r="BN312" s="18">
        <v>1</v>
      </c>
      <c r="BO312" s="20" t="s">
        <v>1329</v>
      </c>
    </row>
    <row r="313" spans="1:67">
      <c r="A313" s="25">
        <v>63251</v>
      </c>
      <c r="B313" s="18" t="s">
        <v>231</v>
      </c>
      <c r="C313" s="18" t="s">
        <v>0</v>
      </c>
      <c r="D313" s="18" t="s">
        <v>470</v>
      </c>
      <c r="E313" s="18" t="s">
        <v>249</v>
      </c>
      <c r="F313" s="18" t="s">
        <v>266</v>
      </c>
      <c r="G313" s="18" t="s">
        <v>896</v>
      </c>
      <c r="H313" s="18" t="s">
        <v>899</v>
      </c>
      <c r="I313" s="18" t="s">
        <v>901</v>
      </c>
      <c r="J313" s="18" t="s">
        <v>904</v>
      </c>
      <c r="K313" s="18" t="s">
        <v>22</v>
      </c>
      <c r="L313" s="18" t="s">
        <v>22</v>
      </c>
      <c r="M313" s="18" t="s">
        <v>912</v>
      </c>
      <c r="N313" s="18" t="s">
        <v>930</v>
      </c>
      <c r="O313" s="21" t="s">
        <v>933</v>
      </c>
      <c r="P313" s="22">
        <v>2614824.0047999998</v>
      </c>
      <c r="Q313" s="18" t="s">
        <v>749</v>
      </c>
      <c r="R313" s="18">
        <v>55119</v>
      </c>
      <c r="S313" s="18" t="str">
        <f>VLOOKUP(A313,'[2]Población potencial'!$A$2:I$728,9,0)</f>
        <v>Personas</v>
      </c>
      <c r="T313" s="18" t="s">
        <v>952</v>
      </c>
      <c r="U313" s="18" t="s">
        <v>1046</v>
      </c>
      <c r="V313" s="18">
        <v>1</v>
      </c>
      <c r="W313" s="18" t="s">
        <v>1536</v>
      </c>
      <c r="X313" s="18" t="s">
        <v>1536</v>
      </c>
      <c r="Y313" s="18" t="s">
        <v>1536</v>
      </c>
      <c r="Z313" s="18" t="s">
        <v>1536</v>
      </c>
      <c r="AA313" s="18" t="s">
        <v>1536</v>
      </c>
      <c r="AB313" s="18" t="s">
        <v>1536</v>
      </c>
      <c r="AC313" s="18" t="s">
        <v>1536</v>
      </c>
      <c r="AD313" s="18" t="s">
        <v>1536</v>
      </c>
      <c r="AE313" s="18" t="s">
        <v>1536</v>
      </c>
      <c r="AF313" s="18" t="s">
        <v>1536</v>
      </c>
      <c r="AG313" s="18" t="s">
        <v>1536</v>
      </c>
      <c r="AH313" s="18" t="s">
        <v>1536</v>
      </c>
      <c r="AI313" s="18" t="s">
        <v>1536</v>
      </c>
      <c r="AJ313" s="18" t="s">
        <v>1536</v>
      </c>
      <c r="AK313" s="18" t="s">
        <v>1536</v>
      </c>
      <c r="AL313" s="18" t="s">
        <v>1536</v>
      </c>
      <c r="AM313" s="18" t="s">
        <v>1536</v>
      </c>
      <c r="AN313" s="18" t="s">
        <v>1536</v>
      </c>
      <c r="AO313" s="18" t="s">
        <v>1536</v>
      </c>
      <c r="AP313" s="18" t="s">
        <v>1536</v>
      </c>
      <c r="AQ313" s="18" t="s">
        <v>1536</v>
      </c>
      <c r="AR313" s="18" t="s">
        <v>1536</v>
      </c>
      <c r="AS313" s="18" t="s">
        <v>1536</v>
      </c>
      <c r="AT313" s="18" t="s">
        <v>1536</v>
      </c>
      <c r="AU313" s="18" t="s">
        <v>1536</v>
      </c>
      <c r="AV313" s="18" t="s">
        <v>1536</v>
      </c>
      <c r="AW313" s="18" t="s">
        <v>1536</v>
      </c>
      <c r="AX313" s="18" t="s">
        <v>1536</v>
      </c>
      <c r="AY313" s="18" t="s">
        <v>1536</v>
      </c>
      <c r="AZ313" s="18" t="s">
        <v>1536</v>
      </c>
      <c r="BA313" s="18" t="s">
        <v>1536</v>
      </c>
      <c r="BB313" s="18" t="s">
        <v>1536</v>
      </c>
      <c r="BC313" s="18" t="s">
        <v>1536</v>
      </c>
      <c r="BD313" s="18" t="s">
        <v>1536</v>
      </c>
      <c r="BE313" s="18" t="s">
        <v>1536</v>
      </c>
      <c r="BF313" s="18" t="s">
        <v>1536</v>
      </c>
      <c r="BG313" s="18" t="s">
        <v>1536</v>
      </c>
      <c r="BH313" s="18">
        <v>1</v>
      </c>
      <c r="BI313" s="18">
        <v>1</v>
      </c>
      <c r="BJ313" s="18">
        <v>1</v>
      </c>
      <c r="BK313" s="18">
        <v>1</v>
      </c>
      <c r="BL313" s="18">
        <v>1</v>
      </c>
      <c r="BM313" s="18" t="s">
        <v>1536</v>
      </c>
      <c r="BN313" s="18" t="s">
        <v>1536</v>
      </c>
    </row>
    <row r="314" spans="1:67">
      <c r="A314" s="25">
        <v>63279</v>
      </c>
      <c r="B314" s="18" t="s">
        <v>231</v>
      </c>
      <c r="C314" s="18" t="s">
        <v>0</v>
      </c>
      <c r="D314" s="18" t="s">
        <v>809</v>
      </c>
      <c r="E314" s="18" t="s">
        <v>118</v>
      </c>
      <c r="F314" s="18" t="s">
        <v>278</v>
      </c>
      <c r="G314" s="18" t="s">
        <v>896</v>
      </c>
      <c r="H314" s="18" t="s">
        <v>899</v>
      </c>
      <c r="I314" s="18" t="s">
        <v>901</v>
      </c>
      <c r="J314" s="18" t="s">
        <v>903</v>
      </c>
      <c r="K314" s="18" t="s">
        <v>22</v>
      </c>
      <c r="L314" s="18" t="s">
        <v>22</v>
      </c>
      <c r="M314" s="18" t="s">
        <v>912</v>
      </c>
      <c r="N314" s="18" t="s">
        <v>930</v>
      </c>
      <c r="O314" s="21" t="s">
        <v>933</v>
      </c>
      <c r="P314" s="22">
        <v>9091175.3939999994</v>
      </c>
      <c r="Q314" s="18" t="s">
        <v>751</v>
      </c>
      <c r="R314" s="18">
        <v>13</v>
      </c>
      <c r="S314" s="18" t="str">
        <f>VLOOKUP(A314,'[2]Población potencial'!$A$2:I$728,9,0)</f>
        <v>Barrios</v>
      </c>
      <c r="T314" s="18" t="s">
        <v>948</v>
      </c>
      <c r="U314" s="18" t="s">
        <v>1015</v>
      </c>
      <c r="V314" s="18" t="s">
        <v>1536</v>
      </c>
      <c r="W314" s="18" t="s">
        <v>1536</v>
      </c>
      <c r="X314" s="18" t="s">
        <v>1536</v>
      </c>
      <c r="Y314" s="18" t="s">
        <v>1536</v>
      </c>
      <c r="Z314" s="18" t="s">
        <v>1536</v>
      </c>
      <c r="AA314" s="18" t="s">
        <v>1536</v>
      </c>
      <c r="AB314" s="18" t="s">
        <v>1536</v>
      </c>
      <c r="AC314" s="18" t="s">
        <v>1536</v>
      </c>
      <c r="AD314" s="18" t="s">
        <v>1536</v>
      </c>
      <c r="AE314" s="18" t="s">
        <v>1536</v>
      </c>
      <c r="AF314" s="18" t="s">
        <v>1536</v>
      </c>
      <c r="AG314" s="18" t="s">
        <v>1536</v>
      </c>
      <c r="AH314" s="18" t="s">
        <v>1536</v>
      </c>
      <c r="AI314" s="18" t="s">
        <v>1536</v>
      </c>
      <c r="AJ314" s="18" t="s">
        <v>1536</v>
      </c>
      <c r="AK314" s="18" t="s">
        <v>1536</v>
      </c>
      <c r="AL314" s="18" t="s">
        <v>1536</v>
      </c>
      <c r="AM314" s="18" t="s">
        <v>1536</v>
      </c>
      <c r="AN314" s="18" t="s">
        <v>1536</v>
      </c>
      <c r="AO314" s="18" t="s">
        <v>1536</v>
      </c>
      <c r="AP314" s="18" t="s">
        <v>1536</v>
      </c>
      <c r="AQ314" s="18">
        <v>1</v>
      </c>
      <c r="AR314" s="18" t="s">
        <v>1536</v>
      </c>
      <c r="AS314" s="18" t="s">
        <v>1536</v>
      </c>
      <c r="AT314" s="18" t="s">
        <v>1536</v>
      </c>
      <c r="AU314" s="18" t="s">
        <v>1536</v>
      </c>
      <c r="AV314" s="18" t="s">
        <v>1536</v>
      </c>
      <c r="AW314" s="18" t="s">
        <v>1536</v>
      </c>
      <c r="AX314" s="18" t="s">
        <v>1536</v>
      </c>
      <c r="AY314" s="18" t="s">
        <v>1536</v>
      </c>
      <c r="AZ314" s="18" t="s">
        <v>1536</v>
      </c>
      <c r="BA314" s="18" t="s">
        <v>1536</v>
      </c>
      <c r="BB314" s="18" t="s">
        <v>1536</v>
      </c>
      <c r="BC314" s="18" t="s">
        <v>1536</v>
      </c>
      <c r="BD314" s="18" t="s">
        <v>1536</v>
      </c>
      <c r="BE314" s="18" t="s">
        <v>1536</v>
      </c>
      <c r="BF314" s="18" t="s">
        <v>1536</v>
      </c>
      <c r="BG314" s="18" t="s">
        <v>1536</v>
      </c>
      <c r="BH314" s="18" t="s">
        <v>1536</v>
      </c>
      <c r="BI314" s="18" t="s">
        <v>1536</v>
      </c>
      <c r="BJ314" s="18" t="s">
        <v>1536</v>
      </c>
      <c r="BK314" s="18" t="s">
        <v>1536</v>
      </c>
      <c r="BL314" s="18" t="s">
        <v>1536</v>
      </c>
      <c r="BM314" s="18" t="s">
        <v>1536</v>
      </c>
      <c r="BN314" s="18">
        <v>1</v>
      </c>
      <c r="BO314" s="20" t="s">
        <v>1330</v>
      </c>
    </row>
    <row r="315" spans="1:67">
      <c r="A315" s="25">
        <v>63286</v>
      </c>
      <c r="B315" s="18" t="s">
        <v>231</v>
      </c>
      <c r="C315" s="18" t="s">
        <v>0</v>
      </c>
      <c r="D315" s="18" t="s">
        <v>664</v>
      </c>
      <c r="E315" s="18" t="s">
        <v>118</v>
      </c>
      <c r="F315" s="18" t="s">
        <v>654</v>
      </c>
      <c r="G315" s="18" t="s">
        <v>896</v>
      </c>
      <c r="H315" s="18" t="s">
        <v>899</v>
      </c>
      <c r="I315" s="18" t="s">
        <v>901</v>
      </c>
      <c r="J315" s="18" t="s">
        <v>903</v>
      </c>
      <c r="K315" s="18" t="s">
        <v>14</v>
      </c>
      <c r="L315" s="18" t="s">
        <v>33</v>
      </c>
      <c r="M315" s="18" t="s">
        <v>912</v>
      </c>
      <c r="N315" s="18" t="s">
        <v>930</v>
      </c>
      <c r="O315" s="21" t="s">
        <v>1124</v>
      </c>
      <c r="P315" s="22">
        <v>48282.862599999993</v>
      </c>
      <c r="Q315" s="18" t="s">
        <v>755</v>
      </c>
      <c r="R315" s="18">
        <v>45</v>
      </c>
      <c r="S315" s="18" t="str">
        <f>VLOOKUP(A315,'[2]Población potencial'!$A$2:I$728,9,0)</f>
        <v>Comunas</v>
      </c>
      <c r="T315" s="18" t="s">
        <v>972</v>
      </c>
      <c r="U315" s="18" t="s">
        <v>1061</v>
      </c>
      <c r="V315" s="18" t="s">
        <v>1536</v>
      </c>
      <c r="W315" s="18" t="s">
        <v>1536</v>
      </c>
      <c r="X315" s="18" t="s">
        <v>1536</v>
      </c>
      <c r="Y315" s="18" t="s">
        <v>1536</v>
      </c>
      <c r="Z315" s="18" t="s">
        <v>1536</v>
      </c>
      <c r="AA315" s="18" t="s">
        <v>1536</v>
      </c>
      <c r="AB315" s="18" t="s">
        <v>1536</v>
      </c>
      <c r="AC315" s="18" t="s">
        <v>1536</v>
      </c>
      <c r="AD315" s="18" t="s">
        <v>1536</v>
      </c>
      <c r="AE315" s="18" t="s">
        <v>1536</v>
      </c>
      <c r="AF315" s="18" t="s">
        <v>1536</v>
      </c>
      <c r="AG315" s="18" t="s">
        <v>1536</v>
      </c>
      <c r="AH315" s="18" t="s">
        <v>1536</v>
      </c>
      <c r="AI315" s="18" t="s">
        <v>1536</v>
      </c>
      <c r="AJ315" s="18" t="s">
        <v>1536</v>
      </c>
      <c r="AK315" s="18" t="s">
        <v>1536</v>
      </c>
      <c r="AL315" s="18" t="s">
        <v>1536</v>
      </c>
      <c r="AM315" s="18" t="s">
        <v>1536</v>
      </c>
      <c r="AN315" s="18" t="s">
        <v>1536</v>
      </c>
      <c r="AO315" s="18" t="s">
        <v>1536</v>
      </c>
      <c r="AP315" s="18" t="s">
        <v>1536</v>
      </c>
      <c r="AQ315" s="18">
        <v>1</v>
      </c>
      <c r="AR315" s="18" t="s">
        <v>1536</v>
      </c>
      <c r="AS315" s="18" t="s">
        <v>1536</v>
      </c>
      <c r="AT315" s="18" t="s">
        <v>1536</v>
      </c>
      <c r="AU315" s="18" t="s">
        <v>1536</v>
      </c>
      <c r="AV315" s="18" t="s">
        <v>1536</v>
      </c>
      <c r="AW315" s="18" t="s">
        <v>1536</v>
      </c>
      <c r="AX315" s="18" t="s">
        <v>1536</v>
      </c>
      <c r="AY315" s="18" t="s">
        <v>1536</v>
      </c>
      <c r="AZ315" s="18" t="s">
        <v>1536</v>
      </c>
      <c r="BA315" s="18" t="s">
        <v>1536</v>
      </c>
      <c r="BB315" s="18" t="s">
        <v>1536</v>
      </c>
      <c r="BC315" s="18" t="s">
        <v>1536</v>
      </c>
      <c r="BD315" s="18" t="s">
        <v>1536</v>
      </c>
      <c r="BE315" s="18" t="s">
        <v>1536</v>
      </c>
      <c r="BF315" s="18" t="s">
        <v>1536</v>
      </c>
      <c r="BG315" s="18" t="s">
        <v>1536</v>
      </c>
      <c r="BH315" s="18" t="s">
        <v>1536</v>
      </c>
      <c r="BI315" s="18" t="s">
        <v>1536</v>
      </c>
      <c r="BJ315" s="18" t="s">
        <v>1536</v>
      </c>
      <c r="BK315" s="18" t="s">
        <v>1536</v>
      </c>
      <c r="BL315" s="18" t="s">
        <v>1536</v>
      </c>
      <c r="BM315" s="18" t="s">
        <v>1536</v>
      </c>
      <c r="BN315" s="18">
        <v>1</v>
      </c>
      <c r="BO315" s="20" t="s">
        <v>1275</v>
      </c>
    </row>
    <row r="316" spans="1:67">
      <c r="A316" s="25">
        <v>63329</v>
      </c>
      <c r="B316" s="18" t="s">
        <v>231</v>
      </c>
      <c r="C316" s="18" t="s">
        <v>0</v>
      </c>
      <c r="D316" s="18" t="s">
        <v>475</v>
      </c>
      <c r="E316" s="18" t="s">
        <v>243</v>
      </c>
      <c r="F316" s="18" t="s">
        <v>273</v>
      </c>
      <c r="G316" s="18" t="s">
        <v>896</v>
      </c>
      <c r="H316" s="18" t="s">
        <v>899</v>
      </c>
      <c r="I316" s="18" t="s">
        <v>901</v>
      </c>
      <c r="J316" s="18" t="s">
        <v>903</v>
      </c>
      <c r="K316" s="18" t="s">
        <v>910</v>
      </c>
      <c r="L316" s="18" t="s">
        <v>22</v>
      </c>
      <c r="M316" s="18" t="s">
        <v>912</v>
      </c>
      <c r="N316" s="18" t="s">
        <v>930</v>
      </c>
      <c r="O316" s="21" t="s">
        <v>1124</v>
      </c>
      <c r="P316" s="22">
        <v>72600619.730799988</v>
      </c>
      <c r="Q316" s="18" t="s">
        <v>750</v>
      </c>
      <c r="R316" s="18">
        <v>67038</v>
      </c>
      <c r="S316" s="18" t="str">
        <f>VLOOKUP(A316,'[2]Población potencial'!$A$2:I$728,9,0)</f>
        <v>Hogares y/o Familias</v>
      </c>
      <c r="T316" s="18" t="s">
        <v>945</v>
      </c>
      <c r="U316" s="18" t="s">
        <v>1032</v>
      </c>
      <c r="V316" s="18" t="s">
        <v>1536</v>
      </c>
      <c r="W316" s="18" t="s">
        <v>1536</v>
      </c>
      <c r="X316" s="18" t="s">
        <v>1536</v>
      </c>
      <c r="Y316" s="18" t="s">
        <v>1536</v>
      </c>
      <c r="Z316" s="18" t="s">
        <v>1536</v>
      </c>
      <c r="AA316" s="18" t="s">
        <v>1536</v>
      </c>
      <c r="AB316" s="18" t="s">
        <v>1536</v>
      </c>
      <c r="AC316" s="18" t="s">
        <v>1536</v>
      </c>
      <c r="AD316" s="18" t="s">
        <v>1536</v>
      </c>
      <c r="AE316" s="18" t="s">
        <v>1536</v>
      </c>
      <c r="AF316" s="18" t="s">
        <v>1536</v>
      </c>
      <c r="AG316" s="18">
        <v>1</v>
      </c>
      <c r="AH316" s="18" t="s">
        <v>1536</v>
      </c>
      <c r="AI316" s="18" t="s">
        <v>1536</v>
      </c>
      <c r="AJ316" s="18" t="s">
        <v>1536</v>
      </c>
      <c r="AK316" s="18" t="s">
        <v>1536</v>
      </c>
      <c r="AL316" s="18" t="s">
        <v>1536</v>
      </c>
      <c r="AM316" s="18" t="s">
        <v>1536</v>
      </c>
      <c r="AN316" s="18" t="s">
        <v>1536</v>
      </c>
      <c r="AO316" s="18" t="s">
        <v>1536</v>
      </c>
      <c r="AP316" s="18" t="s">
        <v>1536</v>
      </c>
      <c r="AQ316" s="18" t="s">
        <v>1536</v>
      </c>
      <c r="AR316" s="18" t="s">
        <v>1536</v>
      </c>
      <c r="AS316" s="18" t="s">
        <v>1536</v>
      </c>
      <c r="AT316" s="18" t="s">
        <v>1536</v>
      </c>
      <c r="AU316" s="18" t="s">
        <v>1536</v>
      </c>
      <c r="AV316" s="18" t="s">
        <v>1536</v>
      </c>
      <c r="AW316" s="18" t="s">
        <v>1536</v>
      </c>
      <c r="AX316" s="18" t="s">
        <v>1536</v>
      </c>
      <c r="AY316" s="18" t="s">
        <v>1536</v>
      </c>
      <c r="AZ316" s="18" t="s">
        <v>1536</v>
      </c>
      <c r="BA316" s="18" t="s">
        <v>1536</v>
      </c>
      <c r="BB316" s="18" t="s">
        <v>1536</v>
      </c>
      <c r="BC316" s="18" t="s">
        <v>1536</v>
      </c>
      <c r="BD316" s="18" t="s">
        <v>1536</v>
      </c>
      <c r="BE316" s="18" t="s">
        <v>1536</v>
      </c>
      <c r="BF316" s="18" t="s">
        <v>1536</v>
      </c>
      <c r="BG316" s="18" t="s">
        <v>1536</v>
      </c>
      <c r="BH316" s="18" t="s">
        <v>1536</v>
      </c>
      <c r="BI316" s="18" t="s">
        <v>1536</v>
      </c>
      <c r="BJ316" s="18" t="s">
        <v>1536</v>
      </c>
      <c r="BK316" s="18" t="s">
        <v>1536</v>
      </c>
      <c r="BL316" s="18" t="s">
        <v>1536</v>
      </c>
      <c r="BM316" s="18">
        <v>1</v>
      </c>
      <c r="BN316" s="18" t="s">
        <v>1536</v>
      </c>
      <c r="BO316" s="20" t="s">
        <v>1331</v>
      </c>
    </row>
    <row r="317" spans="1:67">
      <c r="A317" s="25">
        <v>63331</v>
      </c>
      <c r="B317" s="18" t="s">
        <v>231</v>
      </c>
      <c r="C317" s="18" t="s">
        <v>0</v>
      </c>
      <c r="D317" s="18" t="s">
        <v>514</v>
      </c>
      <c r="E317" s="18" t="s">
        <v>275</v>
      </c>
      <c r="F317" s="18" t="s">
        <v>361</v>
      </c>
      <c r="G317" s="18" t="s">
        <v>897</v>
      </c>
      <c r="H317" s="18" t="s">
        <v>899</v>
      </c>
      <c r="I317" s="18" t="s">
        <v>901</v>
      </c>
      <c r="J317" s="18" t="s">
        <v>902</v>
      </c>
      <c r="K317" s="18" t="s">
        <v>22</v>
      </c>
      <c r="L317" s="18" t="s">
        <v>22</v>
      </c>
      <c r="M317" s="18" t="s">
        <v>912</v>
      </c>
      <c r="N317" s="18" t="s">
        <v>930</v>
      </c>
      <c r="O317" s="21" t="s">
        <v>1124</v>
      </c>
      <c r="P317" s="22">
        <v>1573721.5171999999</v>
      </c>
      <c r="Q317" s="18" t="s">
        <v>749</v>
      </c>
      <c r="R317" s="18">
        <v>1218</v>
      </c>
      <c r="S317" s="18" t="str">
        <f>VLOOKUP(A317,'[2]Población potencial'!$A$2:I$728,9,0)</f>
        <v>Personas</v>
      </c>
      <c r="T317" s="18" t="s">
        <v>950</v>
      </c>
      <c r="U317" s="18" t="s">
        <v>1019</v>
      </c>
      <c r="V317" s="18" t="s">
        <v>1536</v>
      </c>
      <c r="W317" s="18">
        <v>1</v>
      </c>
      <c r="X317" s="18">
        <v>1</v>
      </c>
      <c r="Y317" s="18" t="s">
        <v>1536</v>
      </c>
      <c r="Z317" s="18" t="s">
        <v>1536</v>
      </c>
      <c r="AA317" s="18" t="s">
        <v>1536</v>
      </c>
      <c r="AB317" s="18" t="s">
        <v>1536</v>
      </c>
      <c r="AC317" s="18" t="s">
        <v>1536</v>
      </c>
      <c r="AD317" s="18" t="s">
        <v>1536</v>
      </c>
      <c r="AE317" s="18" t="s">
        <v>1536</v>
      </c>
      <c r="AF317" s="18" t="s">
        <v>1536</v>
      </c>
      <c r="AG317" s="18" t="s">
        <v>1536</v>
      </c>
      <c r="AH317" s="18" t="s">
        <v>1536</v>
      </c>
      <c r="AI317" s="18" t="s">
        <v>1536</v>
      </c>
      <c r="AJ317" s="18" t="s">
        <v>1536</v>
      </c>
      <c r="AK317" s="18" t="s">
        <v>1536</v>
      </c>
      <c r="AL317" s="18" t="s">
        <v>1536</v>
      </c>
      <c r="AM317" s="18" t="s">
        <v>1536</v>
      </c>
      <c r="AN317" s="18" t="s">
        <v>1536</v>
      </c>
      <c r="AO317" s="18" t="s">
        <v>1536</v>
      </c>
      <c r="AP317" s="18" t="s">
        <v>1536</v>
      </c>
      <c r="AQ317" s="18" t="s">
        <v>1536</v>
      </c>
      <c r="AR317" s="18" t="s">
        <v>1536</v>
      </c>
      <c r="AS317" s="18" t="s">
        <v>1536</v>
      </c>
      <c r="AT317" s="18" t="s">
        <v>1536</v>
      </c>
      <c r="AU317" s="18" t="s">
        <v>1536</v>
      </c>
      <c r="AV317" s="18" t="s">
        <v>1536</v>
      </c>
      <c r="AW317" s="18" t="s">
        <v>1536</v>
      </c>
      <c r="AX317" s="18" t="s">
        <v>1536</v>
      </c>
      <c r="AY317" s="18" t="s">
        <v>1536</v>
      </c>
      <c r="AZ317" s="18" t="s">
        <v>1536</v>
      </c>
      <c r="BA317" s="18" t="s">
        <v>1536</v>
      </c>
      <c r="BB317" s="18" t="s">
        <v>1536</v>
      </c>
      <c r="BC317" s="18" t="s">
        <v>1536</v>
      </c>
      <c r="BD317" s="18" t="s">
        <v>1536</v>
      </c>
      <c r="BE317" s="18" t="s">
        <v>1536</v>
      </c>
      <c r="BF317" s="18">
        <v>1</v>
      </c>
      <c r="BG317" s="18" t="s">
        <v>1536</v>
      </c>
      <c r="BH317" s="18" t="s">
        <v>1536</v>
      </c>
      <c r="BI317" s="18" t="s">
        <v>1536</v>
      </c>
      <c r="BJ317" s="18" t="s">
        <v>1536</v>
      </c>
      <c r="BK317" s="18" t="s">
        <v>1536</v>
      </c>
      <c r="BL317" s="18">
        <v>1</v>
      </c>
      <c r="BM317" s="18" t="s">
        <v>1536</v>
      </c>
      <c r="BN317" s="18" t="s">
        <v>1536</v>
      </c>
      <c r="BO317" s="20" t="s">
        <v>1332</v>
      </c>
    </row>
    <row r="318" spans="1:67">
      <c r="A318" s="25">
        <v>63343</v>
      </c>
      <c r="B318" s="18" t="s">
        <v>231</v>
      </c>
      <c r="C318" s="18" t="s">
        <v>0</v>
      </c>
      <c r="D318" s="18" t="s">
        <v>263</v>
      </c>
      <c r="E318" s="18" t="s">
        <v>243</v>
      </c>
      <c r="F318" s="18" t="s">
        <v>244</v>
      </c>
      <c r="G318" s="18" t="s">
        <v>896</v>
      </c>
      <c r="H318" s="18" t="s">
        <v>899</v>
      </c>
      <c r="I318" s="18" t="s">
        <v>901</v>
      </c>
      <c r="J318" s="18" t="s">
        <v>902</v>
      </c>
      <c r="K318" s="18" t="s">
        <v>22</v>
      </c>
      <c r="L318" s="18" t="s">
        <v>22</v>
      </c>
      <c r="M318" s="18" t="s">
        <v>912</v>
      </c>
      <c r="N318" s="18" t="s">
        <v>930</v>
      </c>
      <c r="O318" s="21" t="s">
        <v>1124</v>
      </c>
      <c r="P318" s="22">
        <v>188857304.24959999</v>
      </c>
      <c r="Q318" s="18" t="s">
        <v>750</v>
      </c>
      <c r="R318" s="18">
        <v>15506</v>
      </c>
      <c r="S318" s="18" t="str">
        <f>VLOOKUP(A318,'[2]Población potencial'!$A$2:I$728,9,0)</f>
        <v>Hogares y/o Familias</v>
      </c>
      <c r="T318" s="18" t="s">
        <v>945</v>
      </c>
      <c r="U318" s="18" t="s">
        <v>996</v>
      </c>
      <c r="V318" s="18" t="s">
        <v>1536</v>
      </c>
      <c r="W318" s="18" t="s">
        <v>1536</v>
      </c>
      <c r="X318" s="18" t="s">
        <v>1536</v>
      </c>
      <c r="Y318" s="18" t="s">
        <v>1536</v>
      </c>
      <c r="Z318" s="18" t="s">
        <v>1536</v>
      </c>
      <c r="AA318" s="18" t="s">
        <v>1536</v>
      </c>
      <c r="AB318" s="18" t="s">
        <v>1536</v>
      </c>
      <c r="AC318" s="18" t="s">
        <v>1536</v>
      </c>
      <c r="AD318" s="18" t="s">
        <v>1536</v>
      </c>
      <c r="AE318" s="18" t="s">
        <v>1536</v>
      </c>
      <c r="AF318" s="18" t="s">
        <v>1536</v>
      </c>
      <c r="AG318" s="18">
        <v>1</v>
      </c>
      <c r="AH318" s="18" t="s">
        <v>1536</v>
      </c>
      <c r="AI318" s="18" t="s">
        <v>1536</v>
      </c>
      <c r="AJ318" s="18" t="s">
        <v>1536</v>
      </c>
      <c r="AK318" s="18" t="s">
        <v>1536</v>
      </c>
      <c r="AL318" s="18" t="s">
        <v>1536</v>
      </c>
      <c r="AM318" s="18" t="s">
        <v>1536</v>
      </c>
      <c r="AN318" s="18" t="s">
        <v>1536</v>
      </c>
      <c r="AO318" s="18" t="s">
        <v>1536</v>
      </c>
      <c r="AP318" s="18" t="s">
        <v>1536</v>
      </c>
      <c r="AQ318" s="18" t="s">
        <v>1536</v>
      </c>
      <c r="AR318" s="18" t="s">
        <v>1536</v>
      </c>
      <c r="AS318" s="18" t="s">
        <v>1536</v>
      </c>
      <c r="AT318" s="18" t="s">
        <v>1536</v>
      </c>
      <c r="AU318" s="18" t="s">
        <v>1536</v>
      </c>
      <c r="AV318" s="18" t="s">
        <v>1536</v>
      </c>
      <c r="AW318" s="18" t="s">
        <v>1536</v>
      </c>
      <c r="AX318" s="18" t="s">
        <v>1536</v>
      </c>
      <c r="AY318" s="18" t="s">
        <v>1536</v>
      </c>
      <c r="AZ318" s="18" t="s">
        <v>1536</v>
      </c>
      <c r="BA318" s="18" t="s">
        <v>1536</v>
      </c>
      <c r="BB318" s="18" t="s">
        <v>1536</v>
      </c>
      <c r="BC318" s="18" t="s">
        <v>1536</v>
      </c>
      <c r="BD318" s="18" t="s">
        <v>1536</v>
      </c>
      <c r="BE318" s="18" t="s">
        <v>1536</v>
      </c>
      <c r="BF318" s="18" t="s">
        <v>1536</v>
      </c>
      <c r="BG318" s="18" t="s">
        <v>1536</v>
      </c>
      <c r="BH318" s="18" t="s">
        <v>1536</v>
      </c>
      <c r="BI318" s="18" t="s">
        <v>1536</v>
      </c>
      <c r="BJ318" s="18" t="s">
        <v>1536</v>
      </c>
      <c r="BK318" s="18" t="s">
        <v>1536</v>
      </c>
      <c r="BL318" s="18" t="s">
        <v>1536</v>
      </c>
      <c r="BM318" s="18">
        <v>1</v>
      </c>
      <c r="BN318" s="18" t="s">
        <v>1536</v>
      </c>
      <c r="BO318" s="20" t="s">
        <v>1333</v>
      </c>
    </row>
    <row r="319" spans="1:67">
      <c r="A319" s="25">
        <v>63352</v>
      </c>
      <c r="B319" s="18" t="s">
        <v>231</v>
      </c>
      <c r="C319" s="18" t="s">
        <v>0</v>
      </c>
      <c r="D319" s="18" t="s">
        <v>331</v>
      </c>
      <c r="E319" s="18" t="s">
        <v>233</v>
      </c>
      <c r="F319" s="18" t="s">
        <v>241</v>
      </c>
      <c r="G319" s="18" t="s">
        <v>896</v>
      </c>
      <c r="H319" s="18" t="s">
        <v>899</v>
      </c>
      <c r="I319" s="18" t="s">
        <v>901</v>
      </c>
      <c r="J319" s="18" t="s">
        <v>903</v>
      </c>
      <c r="K319" s="18" t="s">
        <v>22</v>
      </c>
      <c r="L319" s="18" t="s">
        <v>22</v>
      </c>
      <c r="M319" s="18" t="s">
        <v>912</v>
      </c>
      <c r="N319" s="18" t="s">
        <v>931</v>
      </c>
      <c r="O319" s="21" t="s">
        <v>933</v>
      </c>
      <c r="P319" s="22">
        <v>13694760.270799998</v>
      </c>
      <c r="Q319" s="18" t="s">
        <v>747</v>
      </c>
      <c r="R319" s="18">
        <v>33</v>
      </c>
      <c r="S319" s="18" t="str">
        <f>VLOOKUP(A319,'[2]Población potencial'!$A$2:I$728,9,0)</f>
        <v>Establecimientos educacionales</v>
      </c>
      <c r="T319" s="18" t="s">
        <v>963</v>
      </c>
      <c r="U319" s="18" t="s">
        <v>1025</v>
      </c>
      <c r="V319" s="18" t="s">
        <v>1536</v>
      </c>
      <c r="W319" s="18" t="s">
        <v>1536</v>
      </c>
      <c r="X319" s="18" t="s">
        <v>1536</v>
      </c>
      <c r="Y319" s="18" t="s">
        <v>1536</v>
      </c>
      <c r="Z319" s="18" t="s">
        <v>1536</v>
      </c>
      <c r="AA319" s="18" t="s">
        <v>1536</v>
      </c>
      <c r="AB319" s="18" t="s">
        <v>1536</v>
      </c>
      <c r="AC319" s="18">
        <v>1</v>
      </c>
      <c r="AD319" s="18" t="s">
        <v>1536</v>
      </c>
      <c r="AE319" s="18" t="s">
        <v>1536</v>
      </c>
      <c r="AF319" s="18" t="s">
        <v>1536</v>
      </c>
      <c r="AG319" s="18" t="s">
        <v>1536</v>
      </c>
      <c r="AH319" s="18" t="s">
        <v>1536</v>
      </c>
      <c r="AI319" s="18">
        <v>1</v>
      </c>
      <c r="AJ319" s="18" t="s">
        <v>1536</v>
      </c>
      <c r="AK319" s="18" t="s">
        <v>1536</v>
      </c>
      <c r="AL319" s="18" t="s">
        <v>1536</v>
      </c>
      <c r="AM319" s="18" t="s">
        <v>1536</v>
      </c>
      <c r="AN319" s="18" t="s">
        <v>1536</v>
      </c>
      <c r="AO319" s="18" t="s">
        <v>1536</v>
      </c>
      <c r="AP319" s="18" t="s">
        <v>1536</v>
      </c>
      <c r="AQ319" s="18" t="s">
        <v>1536</v>
      </c>
      <c r="AR319" s="18" t="s">
        <v>1536</v>
      </c>
      <c r="AS319" s="18" t="s">
        <v>1536</v>
      </c>
      <c r="AT319" s="18" t="s">
        <v>1536</v>
      </c>
      <c r="AU319" s="18" t="s">
        <v>1536</v>
      </c>
      <c r="AV319" s="18" t="s">
        <v>1536</v>
      </c>
      <c r="AW319" s="18" t="s">
        <v>1536</v>
      </c>
      <c r="AX319" s="18" t="s">
        <v>1536</v>
      </c>
      <c r="AY319" s="18" t="s">
        <v>1536</v>
      </c>
      <c r="AZ319" s="18" t="s">
        <v>1536</v>
      </c>
      <c r="BA319" s="18" t="s">
        <v>1536</v>
      </c>
      <c r="BB319" s="18" t="s">
        <v>1536</v>
      </c>
      <c r="BC319" s="18" t="s">
        <v>1536</v>
      </c>
      <c r="BD319" s="18" t="s">
        <v>1536</v>
      </c>
      <c r="BE319" s="18" t="s">
        <v>1536</v>
      </c>
      <c r="BF319" s="18" t="s">
        <v>1536</v>
      </c>
      <c r="BG319" s="18" t="s">
        <v>1536</v>
      </c>
      <c r="BH319" s="18" t="s">
        <v>1536</v>
      </c>
      <c r="BI319" s="18" t="s">
        <v>1536</v>
      </c>
      <c r="BJ319" s="18" t="s">
        <v>1536</v>
      </c>
      <c r="BK319" s="18" t="s">
        <v>1536</v>
      </c>
      <c r="BL319" s="18" t="s">
        <v>1536</v>
      </c>
      <c r="BM319" s="18" t="s">
        <v>1536</v>
      </c>
      <c r="BN319" s="18">
        <v>1</v>
      </c>
      <c r="BO319" s="20" t="s">
        <v>1334</v>
      </c>
    </row>
    <row r="320" spans="1:67">
      <c r="A320" s="25">
        <v>63380</v>
      </c>
      <c r="B320" s="18" t="s">
        <v>231</v>
      </c>
      <c r="C320" s="18" t="s">
        <v>0</v>
      </c>
      <c r="D320" s="18" t="s">
        <v>669</v>
      </c>
      <c r="E320" s="18" t="s">
        <v>118</v>
      </c>
      <c r="F320" s="18" t="s">
        <v>654</v>
      </c>
      <c r="G320" s="18" t="s">
        <v>896</v>
      </c>
      <c r="H320" s="18" t="s">
        <v>899</v>
      </c>
      <c r="I320" s="18" t="s">
        <v>901</v>
      </c>
      <c r="J320" s="18" t="s">
        <v>903</v>
      </c>
      <c r="K320" s="18" t="s">
        <v>22</v>
      </c>
      <c r="L320" s="18" t="s">
        <v>22</v>
      </c>
      <c r="M320" s="18" t="s">
        <v>912</v>
      </c>
      <c r="N320" s="18" t="s">
        <v>930</v>
      </c>
      <c r="O320" s="21" t="s">
        <v>1124</v>
      </c>
      <c r="P320" s="22">
        <v>36893.736599999997</v>
      </c>
      <c r="Q320" s="18" t="s">
        <v>755</v>
      </c>
      <c r="R320" s="18">
        <v>4679</v>
      </c>
      <c r="S320" s="18" t="str">
        <f>VLOOKUP(A320,'[2]Población potencial'!$A$2:I$728,9,0)</f>
        <v>Personas</v>
      </c>
      <c r="T320" s="18" t="s">
        <v>972</v>
      </c>
      <c r="U320" s="18" t="s">
        <v>1061</v>
      </c>
      <c r="V320" s="18" t="s">
        <v>1536</v>
      </c>
      <c r="W320" s="18" t="s">
        <v>1536</v>
      </c>
      <c r="X320" s="18" t="s">
        <v>1536</v>
      </c>
      <c r="Y320" s="18" t="s">
        <v>1536</v>
      </c>
      <c r="Z320" s="18" t="s">
        <v>1536</v>
      </c>
      <c r="AA320" s="18" t="s">
        <v>1536</v>
      </c>
      <c r="AB320" s="18" t="s">
        <v>1536</v>
      </c>
      <c r="AC320" s="18" t="s">
        <v>1536</v>
      </c>
      <c r="AD320" s="18" t="s">
        <v>1536</v>
      </c>
      <c r="AE320" s="18" t="s">
        <v>1536</v>
      </c>
      <c r="AF320" s="18" t="s">
        <v>1536</v>
      </c>
      <c r="AG320" s="18" t="s">
        <v>1536</v>
      </c>
      <c r="AH320" s="18" t="s">
        <v>1536</v>
      </c>
      <c r="AI320" s="18" t="s">
        <v>1536</v>
      </c>
      <c r="AJ320" s="18" t="s">
        <v>1536</v>
      </c>
      <c r="AK320" s="18" t="s">
        <v>1536</v>
      </c>
      <c r="AL320" s="18" t="s">
        <v>1536</v>
      </c>
      <c r="AM320" s="18" t="s">
        <v>1536</v>
      </c>
      <c r="AN320" s="18" t="s">
        <v>1536</v>
      </c>
      <c r="AO320" s="18" t="s">
        <v>1536</v>
      </c>
      <c r="AP320" s="18" t="s">
        <v>1536</v>
      </c>
      <c r="AQ320" s="18" t="s">
        <v>1536</v>
      </c>
      <c r="AR320" s="18" t="s">
        <v>1536</v>
      </c>
      <c r="AS320" s="18" t="s">
        <v>1536</v>
      </c>
      <c r="AT320" s="18" t="s">
        <v>1536</v>
      </c>
      <c r="AU320" s="18" t="s">
        <v>1536</v>
      </c>
      <c r="AV320" s="18" t="s">
        <v>1536</v>
      </c>
      <c r="AW320" s="18" t="s">
        <v>1536</v>
      </c>
      <c r="AX320" s="18" t="s">
        <v>1536</v>
      </c>
      <c r="AY320" s="18" t="s">
        <v>1536</v>
      </c>
      <c r="AZ320" s="18" t="s">
        <v>1536</v>
      </c>
      <c r="BA320" s="18" t="s">
        <v>1536</v>
      </c>
      <c r="BB320" s="18" t="s">
        <v>1536</v>
      </c>
      <c r="BC320" s="18" t="s">
        <v>1536</v>
      </c>
      <c r="BD320" s="18" t="s">
        <v>1536</v>
      </c>
      <c r="BE320" s="18" t="s">
        <v>1536</v>
      </c>
      <c r="BF320" s="18" t="s">
        <v>1536</v>
      </c>
      <c r="BG320" s="18">
        <v>1</v>
      </c>
      <c r="BH320" s="18">
        <v>1</v>
      </c>
      <c r="BI320" s="18">
        <v>1</v>
      </c>
      <c r="BJ320" s="18">
        <v>1</v>
      </c>
      <c r="BK320" s="18">
        <v>1</v>
      </c>
      <c r="BL320" s="18">
        <v>1</v>
      </c>
      <c r="BM320" s="18" t="s">
        <v>1536</v>
      </c>
      <c r="BN320" s="18" t="s">
        <v>1536</v>
      </c>
      <c r="BO320" s="20" t="s">
        <v>1275</v>
      </c>
    </row>
    <row r="321" spans="1:67">
      <c r="A321" s="25">
        <v>63381</v>
      </c>
      <c r="B321" s="18" t="s">
        <v>231</v>
      </c>
      <c r="C321" s="18" t="s">
        <v>0</v>
      </c>
      <c r="D321" s="18" t="s">
        <v>307</v>
      </c>
      <c r="E321" s="18" t="s">
        <v>275</v>
      </c>
      <c r="F321" s="18" t="s">
        <v>276</v>
      </c>
      <c r="G321" s="18" t="s">
        <v>896</v>
      </c>
      <c r="H321" s="18" t="s">
        <v>899</v>
      </c>
      <c r="I321" s="18" t="s">
        <v>905</v>
      </c>
      <c r="J321" s="18" t="s">
        <v>903</v>
      </c>
      <c r="K321" s="18" t="s">
        <v>22</v>
      </c>
      <c r="L321" s="18" t="s">
        <v>22</v>
      </c>
      <c r="M321" s="18" t="s">
        <v>912</v>
      </c>
      <c r="N321" s="18" t="s">
        <v>930</v>
      </c>
      <c r="O321" s="21" t="s">
        <v>1124</v>
      </c>
      <c r="P321" s="22">
        <v>30102992.063199997</v>
      </c>
      <c r="Q321" s="18" t="s">
        <v>749</v>
      </c>
      <c r="R321" s="18">
        <v>188800</v>
      </c>
      <c r="S321" s="18" t="str">
        <f>VLOOKUP(A321,'[2]Población potencial'!$A$2:I$728,9,0)</f>
        <v>Hogares y/o Familias</v>
      </c>
      <c r="T321" s="18" t="s">
        <v>961</v>
      </c>
      <c r="U321" s="18" t="s">
        <v>1023</v>
      </c>
      <c r="V321" s="18" t="s">
        <v>1536</v>
      </c>
      <c r="W321" s="18" t="s">
        <v>1536</v>
      </c>
      <c r="X321" s="18" t="s">
        <v>1536</v>
      </c>
      <c r="Y321" s="18" t="s">
        <v>1536</v>
      </c>
      <c r="Z321" s="18" t="s">
        <v>1536</v>
      </c>
      <c r="AA321" s="18" t="s">
        <v>1536</v>
      </c>
      <c r="AB321" s="18" t="s">
        <v>1536</v>
      </c>
      <c r="AC321" s="18" t="s">
        <v>1536</v>
      </c>
      <c r="AD321" s="18" t="s">
        <v>1536</v>
      </c>
      <c r="AE321" s="18" t="s">
        <v>1536</v>
      </c>
      <c r="AF321" s="18" t="s">
        <v>1536</v>
      </c>
      <c r="AG321" s="18">
        <v>1</v>
      </c>
      <c r="AH321" s="18" t="s">
        <v>1536</v>
      </c>
      <c r="AI321" s="18" t="s">
        <v>1536</v>
      </c>
      <c r="AJ321" s="18" t="s">
        <v>1536</v>
      </c>
      <c r="AK321" s="18" t="s">
        <v>1536</v>
      </c>
      <c r="AL321" s="18" t="s">
        <v>1536</v>
      </c>
      <c r="AM321" s="18" t="s">
        <v>1536</v>
      </c>
      <c r="AN321" s="18" t="s">
        <v>1536</v>
      </c>
      <c r="AO321" s="18" t="s">
        <v>1536</v>
      </c>
      <c r="AP321" s="18" t="s">
        <v>1536</v>
      </c>
      <c r="AQ321" s="18" t="s">
        <v>1536</v>
      </c>
      <c r="AR321" s="18" t="s">
        <v>1536</v>
      </c>
      <c r="AS321" s="18" t="s">
        <v>1536</v>
      </c>
      <c r="AT321" s="18" t="s">
        <v>1536</v>
      </c>
      <c r="AU321" s="18" t="s">
        <v>1536</v>
      </c>
      <c r="AV321" s="18" t="s">
        <v>1536</v>
      </c>
      <c r="AW321" s="18" t="s">
        <v>1536</v>
      </c>
      <c r="AX321" s="18" t="s">
        <v>1536</v>
      </c>
      <c r="AY321" s="18" t="s">
        <v>1536</v>
      </c>
      <c r="AZ321" s="18" t="s">
        <v>1536</v>
      </c>
      <c r="BA321" s="18" t="s">
        <v>1536</v>
      </c>
      <c r="BB321" s="18" t="s">
        <v>1536</v>
      </c>
      <c r="BC321" s="18" t="s">
        <v>1536</v>
      </c>
      <c r="BD321" s="18" t="s">
        <v>1536</v>
      </c>
      <c r="BE321" s="18" t="s">
        <v>1536</v>
      </c>
      <c r="BF321" s="18">
        <v>1</v>
      </c>
      <c r="BG321" s="18" t="s">
        <v>1536</v>
      </c>
      <c r="BH321" s="18" t="s">
        <v>1536</v>
      </c>
      <c r="BI321" s="18" t="s">
        <v>1536</v>
      </c>
      <c r="BJ321" s="18" t="s">
        <v>1536</v>
      </c>
      <c r="BK321" s="18" t="s">
        <v>1536</v>
      </c>
      <c r="BL321" s="18" t="s">
        <v>1536</v>
      </c>
      <c r="BM321" s="18">
        <v>1</v>
      </c>
      <c r="BN321" s="18" t="s">
        <v>1536</v>
      </c>
      <c r="BO321" s="20" t="s">
        <v>1335</v>
      </c>
    </row>
    <row r="322" spans="1:67">
      <c r="A322" s="25">
        <v>63382</v>
      </c>
      <c r="B322" s="18" t="s">
        <v>231</v>
      </c>
      <c r="C322" s="18" t="s">
        <v>0</v>
      </c>
      <c r="D322" s="18" t="s">
        <v>383</v>
      </c>
      <c r="E322" s="18" t="s">
        <v>275</v>
      </c>
      <c r="F322" s="18" t="s">
        <v>276</v>
      </c>
      <c r="G322" s="18" t="s">
        <v>896</v>
      </c>
      <c r="H322" s="18" t="s">
        <v>899</v>
      </c>
      <c r="I322" s="18" t="s">
        <v>905</v>
      </c>
      <c r="J322" s="18" t="s">
        <v>903</v>
      </c>
      <c r="K322" s="18" t="s">
        <v>22</v>
      </c>
      <c r="L322" s="18" t="s">
        <v>22</v>
      </c>
      <c r="M322" s="18" t="s">
        <v>912</v>
      </c>
      <c r="N322" s="18" t="s">
        <v>930</v>
      </c>
      <c r="O322" s="21" t="s">
        <v>1124</v>
      </c>
      <c r="P322" s="22">
        <v>4580190.8235999998</v>
      </c>
      <c r="Q322" s="18" t="s">
        <v>749</v>
      </c>
      <c r="R322" s="18">
        <v>4821</v>
      </c>
      <c r="S322" s="18" t="str">
        <f>VLOOKUP(A322,'[2]Población potencial'!$A$2:I$728,9,0)</f>
        <v>Personas</v>
      </c>
      <c r="T322" s="18" t="s">
        <v>952</v>
      </c>
      <c r="U322" s="18" t="s">
        <v>1005</v>
      </c>
      <c r="V322" s="18" t="s">
        <v>1536</v>
      </c>
      <c r="W322" s="18" t="s">
        <v>1536</v>
      </c>
      <c r="X322" s="18" t="s">
        <v>1536</v>
      </c>
      <c r="Y322" s="18" t="s">
        <v>1536</v>
      </c>
      <c r="Z322" s="18" t="s">
        <v>1536</v>
      </c>
      <c r="AA322" s="18" t="s">
        <v>1536</v>
      </c>
      <c r="AB322" s="18" t="s">
        <v>1536</v>
      </c>
      <c r="AC322" s="18" t="s">
        <v>1536</v>
      </c>
      <c r="AD322" s="18" t="s">
        <v>1536</v>
      </c>
      <c r="AE322" s="18" t="s">
        <v>1536</v>
      </c>
      <c r="AF322" s="18" t="s">
        <v>1536</v>
      </c>
      <c r="AG322" s="18" t="s">
        <v>1536</v>
      </c>
      <c r="AH322" s="18" t="s">
        <v>1536</v>
      </c>
      <c r="AI322" s="18" t="s">
        <v>1536</v>
      </c>
      <c r="AJ322" s="18" t="s">
        <v>1536</v>
      </c>
      <c r="AK322" s="18" t="s">
        <v>1536</v>
      </c>
      <c r="AL322" s="18" t="s">
        <v>1536</v>
      </c>
      <c r="AM322" s="18" t="s">
        <v>1536</v>
      </c>
      <c r="AN322" s="18" t="s">
        <v>1536</v>
      </c>
      <c r="AO322" s="18" t="s">
        <v>1536</v>
      </c>
      <c r="AP322" s="18" t="s">
        <v>1536</v>
      </c>
      <c r="AQ322" s="18" t="s">
        <v>1536</v>
      </c>
      <c r="AR322" s="18" t="s">
        <v>1536</v>
      </c>
      <c r="AS322" s="18" t="s">
        <v>1536</v>
      </c>
      <c r="AT322" s="18" t="s">
        <v>1536</v>
      </c>
      <c r="AU322" s="18" t="s">
        <v>1536</v>
      </c>
      <c r="AV322" s="18" t="s">
        <v>1536</v>
      </c>
      <c r="AW322" s="18" t="s">
        <v>1536</v>
      </c>
      <c r="AX322" s="18" t="s">
        <v>1536</v>
      </c>
      <c r="AY322" s="18" t="s">
        <v>1536</v>
      </c>
      <c r="AZ322" s="18" t="s">
        <v>1536</v>
      </c>
      <c r="BA322" s="18" t="s">
        <v>1536</v>
      </c>
      <c r="BB322" s="18" t="s">
        <v>1536</v>
      </c>
      <c r="BC322" s="18" t="s">
        <v>1536</v>
      </c>
      <c r="BD322" s="18" t="s">
        <v>1536</v>
      </c>
      <c r="BE322" s="18">
        <v>1</v>
      </c>
      <c r="BF322" s="18">
        <v>1</v>
      </c>
      <c r="BG322" s="18" t="s">
        <v>1536</v>
      </c>
      <c r="BH322" s="18">
        <v>1</v>
      </c>
      <c r="BI322" s="18">
        <v>1</v>
      </c>
      <c r="BJ322" s="18">
        <v>1</v>
      </c>
      <c r="BK322" s="18">
        <v>1</v>
      </c>
      <c r="BL322" s="18">
        <v>1</v>
      </c>
      <c r="BM322" s="18" t="s">
        <v>1536</v>
      </c>
      <c r="BN322" s="18" t="s">
        <v>1536</v>
      </c>
      <c r="BO322" s="20" t="s">
        <v>1212</v>
      </c>
    </row>
    <row r="323" spans="1:67">
      <c r="A323" s="25">
        <v>63383</v>
      </c>
      <c r="B323" s="18" t="s">
        <v>231</v>
      </c>
      <c r="C323" s="18" t="s">
        <v>0</v>
      </c>
      <c r="D323" s="18" t="s">
        <v>380</v>
      </c>
      <c r="E323" s="18" t="s">
        <v>275</v>
      </c>
      <c r="F323" s="18" t="s">
        <v>276</v>
      </c>
      <c r="G323" s="18" t="s">
        <v>896</v>
      </c>
      <c r="H323" s="18" t="s">
        <v>899</v>
      </c>
      <c r="I323" s="18" t="s">
        <v>901</v>
      </c>
      <c r="J323" s="18" t="s">
        <v>902</v>
      </c>
      <c r="K323" s="18" t="s">
        <v>22</v>
      </c>
      <c r="L323" s="18" t="s">
        <v>22</v>
      </c>
      <c r="M323" s="18" t="s">
        <v>912</v>
      </c>
      <c r="N323" s="18" t="s">
        <v>930</v>
      </c>
      <c r="O323" s="21" t="s">
        <v>933</v>
      </c>
      <c r="P323" s="22">
        <v>7724343.9027999993</v>
      </c>
      <c r="Q323" s="18" t="s">
        <v>749</v>
      </c>
      <c r="R323" s="18">
        <v>4202</v>
      </c>
      <c r="S323" s="18" t="str">
        <f>VLOOKUP(A323,'[2]Población potencial'!$A$2:I$728,9,0)</f>
        <v>Personas</v>
      </c>
      <c r="T323" s="18" t="s">
        <v>950</v>
      </c>
      <c r="U323" s="18" t="s">
        <v>1003</v>
      </c>
      <c r="V323" s="18">
        <v>1</v>
      </c>
      <c r="W323" s="18">
        <v>1</v>
      </c>
      <c r="X323" s="18" t="s">
        <v>1536</v>
      </c>
      <c r="Y323" s="18" t="s">
        <v>1536</v>
      </c>
      <c r="Z323" s="18" t="s">
        <v>1536</v>
      </c>
      <c r="AA323" s="18" t="s">
        <v>1536</v>
      </c>
      <c r="AB323" s="18" t="s">
        <v>1536</v>
      </c>
      <c r="AC323" s="18" t="s">
        <v>1536</v>
      </c>
      <c r="AD323" s="18" t="s">
        <v>1536</v>
      </c>
      <c r="AE323" s="18" t="s">
        <v>1536</v>
      </c>
      <c r="AF323" s="18" t="s">
        <v>1536</v>
      </c>
      <c r="AG323" s="18" t="s">
        <v>1536</v>
      </c>
      <c r="AH323" s="18" t="s">
        <v>1536</v>
      </c>
      <c r="AI323" s="18" t="s">
        <v>1536</v>
      </c>
      <c r="AJ323" s="18" t="s">
        <v>1536</v>
      </c>
      <c r="AK323" s="18" t="s">
        <v>1536</v>
      </c>
      <c r="AL323" s="18" t="s">
        <v>1536</v>
      </c>
      <c r="AM323" s="18" t="s">
        <v>1536</v>
      </c>
      <c r="AN323" s="18" t="s">
        <v>1536</v>
      </c>
      <c r="AO323" s="18" t="s">
        <v>1536</v>
      </c>
      <c r="AP323" s="18" t="s">
        <v>1536</v>
      </c>
      <c r="AQ323" s="18" t="s">
        <v>1536</v>
      </c>
      <c r="AR323" s="18" t="s">
        <v>1536</v>
      </c>
      <c r="AS323" s="18" t="s">
        <v>1536</v>
      </c>
      <c r="AT323" s="18" t="s">
        <v>1536</v>
      </c>
      <c r="AU323" s="18" t="s">
        <v>1536</v>
      </c>
      <c r="AV323" s="18" t="s">
        <v>1536</v>
      </c>
      <c r="AW323" s="18" t="s">
        <v>1536</v>
      </c>
      <c r="AX323" s="18" t="s">
        <v>1536</v>
      </c>
      <c r="AY323" s="18" t="s">
        <v>1536</v>
      </c>
      <c r="AZ323" s="18" t="s">
        <v>1536</v>
      </c>
      <c r="BA323" s="18" t="s">
        <v>1536</v>
      </c>
      <c r="BB323" s="18" t="s">
        <v>1536</v>
      </c>
      <c r="BC323" s="18" t="s">
        <v>1536</v>
      </c>
      <c r="BD323" s="18" t="s">
        <v>1536</v>
      </c>
      <c r="BE323" s="18" t="s">
        <v>1536</v>
      </c>
      <c r="BF323" s="18">
        <v>1</v>
      </c>
      <c r="BG323" s="18" t="s">
        <v>1536</v>
      </c>
      <c r="BH323" s="18">
        <v>1</v>
      </c>
      <c r="BI323" s="18">
        <v>1</v>
      </c>
      <c r="BJ323" s="18">
        <v>1</v>
      </c>
      <c r="BK323" s="18">
        <v>1</v>
      </c>
      <c r="BL323" s="18">
        <v>1</v>
      </c>
      <c r="BM323" s="18" t="s">
        <v>1536</v>
      </c>
      <c r="BN323" s="18" t="s">
        <v>1536</v>
      </c>
      <c r="BO323" s="20" t="s">
        <v>1336</v>
      </c>
    </row>
    <row r="324" spans="1:67">
      <c r="A324" s="25">
        <v>63400</v>
      </c>
      <c r="B324" s="18" t="s">
        <v>231</v>
      </c>
      <c r="C324" s="18" t="s">
        <v>0</v>
      </c>
      <c r="D324" s="18" t="s">
        <v>501</v>
      </c>
      <c r="E324" s="18" t="s">
        <v>233</v>
      </c>
      <c r="F324" s="18" t="s">
        <v>234</v>
      </c>
      <c r="G324" s="18" t="s">
        <v>896</v>
      </c>
      <c r="H324" s="18" t="s">
        <v>899</v>
      </c>
      <c r="I324" s="18" t="s">
        <v>901</v>
      </c>
      <c r="J324" s="18" t="s">
        <v>904</v>
      </c>
      <c r="K324" s="18" t="s">
        <v>14</v>
      </c>
      <c r="L324" s="18" t="s">
        <v>33</v>
      </c>
      <c r="M324" s="18" t="s">
        <v>912</v>
      </c>
      <c r="N324" s="18" t="s">
        <v>930</v>
      </c>
      <c r="O324" s="21" t="s">
        <v>1124</v>
      </c>
      <c r="P324" s="22">
        <v>1370793.7137999998</v>
      </c>
      <c r="Q324" s="18" t="s">
        <v>747</v>
      </c>
      <c r="R324" s="18">
        <v>2060</v>
      </c>
      <c r="S324" s="18" t="str">
        <f>VLOOKUP(A324,'[2]Población potencial'!$A$2:I$728,9,0)</f>
        <v>Personas</v>
      </c>
      <c r="T324" s="18" t="s">
        <v>954</v>
      </c>
      <c r="U324" s="18" t="s">
        <v>1066</v>
      </c>
      <c r="V324" s="18" t="s">
        <v>1536</v>
      </c>
      <c r="W324" s="18" t="s">
        <v>1536</v>
      </c>
      <c r="X324" s="18" t="s">
        <v>1536</v>
      </c>
      <c r="Y324" s="18" t="s">
        <v>1536</v>
      </c>
      <c r="Z324" s="18" t="s">
        <v>1536</v>
      </c>
      <c r="AA324" s="18" t="s">
        <v>1536</v>
      </c>
      <c r="AB324" s="18" t="s">
        <v>1536</v>
      </c>
      <c r="AC324" s="18" t="s">
        <v>1536</v>
      </c>
      <c r="AD324" s="18" t="s">
        <v>1536</v>
      </c>
      <c r="AE324" s="18" t="s">
        <v>1536</v>
      </c>
      <c r="AF324" s="18" t="s">
        <v>1536</v>
      </c>
      <c r="AG324" s="18" t="s">
        <v>1536</v>
      </c>
      <c r="AH324" s="18">
        <v>1</v>
      </c>
      <c r="AI324" s="18" t="s">
        <v>1536</v>
      </c>
      <c r="AJ324" s="18" t="s">
        <v>1536</v>
      </c>
      <c r="AK324" s="18" t="s">
        <v>1536</v>
      </c>
      <c r="AL324" s="18" t="s">
        <v>1536</v>
      </c>
      <c r="AM324" s="18" t="s">
        <v>1536</v>
      </c>
      <c r="AN324" s="18" t="s">
        <v>1536</v>
      </c>
      <c r="AO324" s="18" t="s">
        <v>1536</v>
      </c>
      <c r="AP324" s="18" t="s">
        <v>1536</v>
      </c>
      <c r="AQ324" s="18" t="s">
        <v>1536</v>
      </c>
      <c r="AR324" s="18" t="s">
        <v>1536</v>
      </c>
      <c r="AS324" s="18" t="s">
        <v>1536</v>
      </c>
      <c r="AT324" s="18" t="s">
        <v>1536</v>
      </c>
      <c r="AU324" s="18" t="s">
        <v>1536</v>
      </c>
      <c r="AV324" s="18" t="s">
        <v>1536</v>
      </c>
      <c r="AW324" s="18" t="s">
        <v>1536</v>
      </c>
      <c r="AX324" s="18" t="s">
        <v>1536</v>
      </c>
      <c r="AY324" s="18" t="s">
        <v>1536</v>
      </c>
      <c r="AZ324" s="18" t="s">
        <v>1536</v>
      </c>
      <c r="BA324" s="18" t="s">
        <v>1536</v>
      </c>
      <c r="BB324" s="18" t="s">
        <v>1536</v>
      </c>
      <c r="BC324" s="18" t="s">
        <v>1536</v>
      </c>
      <c r="BD324" s="18" t="s">
        <v>1536</v>
      </c>
      <c r="BE324" s="18" t="s">
        <v>1536</v>
      </c>
      <c r="BF324" s="18" t="s">
        <v>1536</v>
      </c>
      <c r="BG324" s="18" t="s">
        <v>1536</v>
      </c>
      <c r="BH324" s="18" t="s">
        <v>1536</v>
      </c>
      <c r="BI324" s="18" t="s">
        <v>1536</v>
      </c>
      <c r="BJ324" s="18">
        <v>1</v>
      </c>
      <c r="BK324" s="18">
        <v>1</v>
      </c>
      <c r="BL324" s="18">
        <v>1</v>
      </c>
      <c r="BM324" s="18" t="s">
        <v>1536</v>
      </c>
      <c r="BN324" s="18" t="s">
        <v>1536</v>
      </c>
      <c r="BO324" s="20" t="s">
        <v>1219</v>
      </c>
    </row>
    <row r="325" spans="1:67">
      <c r="A325" s="25">
        <v>63408</v>
      </c>
      <c r="B325" s="18" t="s">
        <v>231</v>
      </c>
      <c r="C325" s="18" t="s">
        <v>0</v>
      </c>
      <c r="D325" s="18" t="s">
        <v>619</v>
      </c>
      <c r="E325" s="18" t="s">
        <v>233</v>
      </c>
      <c r="F325" s="18" t="s">
        <v>234</v>
      </c>
      <c r="G325" s="18" t="s">
        <v>896</v>
      </c>
      <c r="H325" s="18" t="s">
        <v>899</v>
      </c>
      <c r="I325" s="18" t="s">
        <v>901</v>
      </c>
      <c r="J325" s="18" t="s">
        <v>903</v>
      </c>
      <c r="K325" s="18" t="s">
        <v>14</v>
      </c>
      <c r="L325" s="18" t="s">
        <v>22</v>
      </c>
      <c r="M325" s="18" t="s">
        <v>912</v>
      </c>
      <c r="N325" s="18" t="s">
        <v>930</v>
      </c>
      <c r="O325" s="21" t="s">
        <v>1124</v>
      </c>
      <c r="P325" s="22">
        <v>474702.82019999996</v>
      </c>
      <c r="Q325" s="18" t="s">
        <v>747</v>
      </c>
      <c r="R325" s="18">
        <v>896</v>
      </c>
      <c r="S325" s="18" t="str">
        <f>VLOOKUP(A325,'[2]Población potencial'!$A$2:I$728,9,0)</f>
        <v>Personas</v>
      </c>
      <c r="T325" s="18" t="s">
        <v>954</v>
      </c>
      <c r="U325" s="18" t="s">
        <v>1009</v>
      </c>
      <c r="V325" s="18" t="s">
        <v>1536</v>
      </c>
      <c r="W325" s="18" t="s">
        <v>1536</v>
      </c>
      <c r="X325" s="18" t="s">
        <v>1536</v>
      </c>
      <c r="Y325" s="18" t="s">
        <v>1536</v>
      </c>
      <c r="Z325" s="18" t="s">
        <v>1536</v>
      </c>
      <c r="AA325" s="18" t="s">
        <v>1536</v>
      </c>
      <c r="AB325" s="18" t="s">
        <v>1536</v>
      </c>
      <c r="AC325" s="18">
        <v>1</v>
      </c>
      <c r="AD325" s="18" t="s">
        <v>1536</v>
      </c>
      <c r="AE325" s="18" t="s">
        <v>1536</v>
      </c>
      <c r="AF325" s="18" t="s">
        <v>1536</v>
      </c>
      <c r="AG325" s="18" t="s">
        <v>1536</v>
      </c>
      <c r="AH325" s="18" t="s">
        <v>1536</v>
      </c>
      <c r="AI325" s="18" t="s">
        <v>1536</v>
      </c>
      <c r="AJ325" s="18" t="s">
        <v>1536</v>
      </c>
      <c r="AK325" s="18" t="s">
        <v>1536</v>
      </c>
      <c r="AL325" s="18" t="s">
        <v>1536</v>
      </c>
      <c r="AM325" s="18" t="s">
        <v>1536</v>
      </c>
      <c r="AN325" s="18" t="s">
        <v>1536</v>
      </c>
      <c r="AO325" s="18" t="s">
        <v>1536</v>
      </c>
      <c r="AP325" s="18" t="s">
        <v>1536</v>
      </c>
      <c r="AQ325" s="18" t="s">
        <v>1536</v>
      </c>
      <c r="AR325" s="18" t="s">
        <v>1536</v>
      </c>
      <c r="AS325" s="18" t="s">
        <v>1536</v>
      </c>
      <c r="AT325" s="18" t="s">
        <v>1536</v>
      </c>
      <c r="AU325" s="18" t="s">
        <v>1536</v>
      </c>
      <c r="AV325" s="18" t="s">
        <v>1536</v>
      </c>
      <c r="AW325" s="18" t="s">
        <v>1536</v>
      </c>
      <c r="AX325" s="18" t="s">
        <v>1536</v>
      </c>
      <c r="AY325" s="18" t="s">
        <v>1536</v>
      </c>
      <c r="AZ325" s="18" t="s">
        <v>1536</v>
      </c>
      <c r="BA325" s="18" t="s">
        <v>1536</v>
      </c>
      <c r="BB325" s="18" t="s">
        <v>1536</v>
      </c>
      <c r="BC325" s="18" t="s">
        <v>1536</v>
      </c>
      <c r="BD325" s="18" t="s">
        <v>1536</v>
      </c>
      <c r="BE325" s="18" t="s">
        <v>1536</v>
      </c>
      <c r="BF325" s="18" t="s">
        <v>1536</v>
      </c>
      <c r="BG325" s="18" t="s">
        <v>1536</v>
      </c>
      <c r="BH325" s="18" t="s">
        <v>1536</v>
      </c>
      <c r="BI325" s="18" t="s">
        <v>1536</v>
      </c>
      <c r="BJ325" s="18">
        <v>1</v>
      </c>
      <c r="BK325" s="18">
        <v>1</v>
      </c>
      <c r="BL325" s="18">
        <v>1</v>
      </c>
      <c r="BM325" s="18" t="s">
        <v>1536</v>
      </c>
      <c r="BN325" s="18" t="s">
        <v>1536</v>
      </c>
      <c r="BO325" s="20" t="s">
        <v>1337</v>
      </c>
    </row>
    <row r="326" spans="1:67">
      <c r="A326" s="25">
        <v>63412</v>
      </c>
      <c r="B326" s="18" t="s">
        <v>231</v>
      </c>
      <c r="C326" s="18" t="s">
        <v>0</v>
      </c>
      <c r="D326" s="18" t="s">
        <v>861</v>
      </c>
      <c r="E326" s="18" t="s">
        <v>334</v>
      </c>
      <c r="F326" s="18" t="s">
        <v>376</v>
      </c>
      <c r="G326" s="18" t="s">
        <v>896</v>
      </c>
      <c r="H326" s="18" t="s">
        <v>899</v>
      </c>
      <c r="I326" s="18" t="s">
        <v>901</v>
      </c>
      <c r="J326" s="18" t="s">
        <v>906</v>
      </c>
      <c r="K326" s="18" t="s">
        <v>22</v>
      </c>
      <c r="L326" s="18" t="s">
        <v>22</v>
      </c>
      <c r="M326" s="18" t="s">
        <v>912</v>
      </c>
      <c r="N326" s="18" t="s">
        <v>930</v>
      </c>
      <c r="O326" s="21" t="s">
        <v>1124</v>
      </c>
      <c r="P326" s="22">
        <v>899515.08919999993</v>
      </c>
      <c r="Q326" s="18" t="s">
        <v>751</v>
      </c>
      <c r="R326" s="18">
        <v>822</v>
      </c>
      <c r="S326" s="18" t="str">
        <f>VLOOKUP(A326,'[2]Población potencial'!$A$2:I$728,9,0)</f>
        <v>Organizaciones</v>
      </c>
      <c r="T326" s="18" t="s">
        <v>948</v>
      </c>
      <c r="U326" s="18" t="s">
        <v>1017</v>
      </c>
      <c r="V326" s="18" t="s">
        <v>1536</v>
      </c>
      <c r="W326" s="18" t="s">
        <v>1536</v>
      </c>
      <c r="X326" s="18" t="s">
        <v>1536</v>
      </c>
      <c r="Y326" s="18" t="s">
        <v>1536</v>
      </c>
      <c r="Z326" s="18">
        <v>1</v>
      </c>
      <c r="AA326" s="18" t="s">
        <v>1536</v>
      </c>
      <c r="AB326" s="18" t="s">
        <v>1536</v>
      </c>
      <c r="AC326" s="18" t="s">
        <v>1536</v>
      </c>
      <c r="AD326" s="18" t="s">
        <v>1536</v>
      </c>
      <c r="AE326" s="18" t="s">
        <v>1536</v>
      </c>
      <c r="AF326" s="18" t="s">
        <v>1536</v>
      </c>
      <c r="AG326" s="18" t="s">
        <v>1536</v>
      </c>
      <c r="AH326" s="18" t="s">
        <v>1536</v>
      </c>
      <c r="AI326" s="18" t="s">
        <v>1536</v>
      </c>
      <c r="AJ326" s="18" t="s">
        <v>1536</v>
      </c>
      <c r="AK326" s="18" t="s">
        <v>1536</v>
      </c>
      <c r="AL326" s="18" t="s">
        <v>1536</v>
      </c>
      <c r="AM326" s="18" t="s">
        <v>1536</v>
      </c>
      <c r="AN326" s="18" t="s">
        <v>1536</v>
      </c>
      <c r="AO326" s="18" t="s">
        <v>1536</v>
      </c>
      <c r="AP326" s="18" t="s">
        <v>1536</v>
      </c>
      <c r="AQ326" s="18" t="s">
        <v>1536</v>
      </c>
      <c r="AR326" s="18" t="s">
        <v>1536</v>
      </c>
      <c r="AS326" s="18" t="s">
        <v>1536</v>
      </c>
      <c r="AT326" s="18" t="s">
        <v>1536</v>
      </c>
      <c r="AU326" s="18" t="s">
        <v>1536</v>
      </c>
      <c r="AV326" s="18" t="s">
        <v>1536</v>
      </c>
      <c r="AW326" s="18" t="s">
        <v>1536</v>
      </c>
      <c r="AX326" s="18" t="s">
        <v>1536</v>
      </c>
      <c r="AY326" s="18">
        <v>1</v>
      </c>
      <c r="AZ326" s="18" t="s">
        <v>1536</v>
      </c>
      <c r="BA326" s="18" t="s">
        <v>1536</v>
      </c>
      <c r="BB326" s="18" t="s">
        <v>1536</v>
      </c>
      <c r="BC326" s="18" t="s">
        <v>1536</v>
      </c>
      <c r="BD326" s="18" t="s">
        <v>1536</v>
      </c>
      <c r="BE326" s="18" t="s">
        <v>1536</v>
      </c>
      <c r="BF326" s="18" t="s">
        <v>1536</v>
      </c>
      <c r="BG326" s="18" t="s">
        <v>1536</v>
      </c>
      <c r="BH326" s="18" t="s">
        <v>1536</v>
      </c>
      <c r="BI326" s="18" t="s">
        <v>1536</v>
      </c>
      <c r="BJ326" s="18" t="s">
        <v>1536</v>
      </c>
      <c r="BK326" s="18" t="s">
        <v>1536</v>
      </c>
      <c r="BL326" s="18" t="s">
        <v>1536</v>
      </c>
      <c r="BM326" s="18" t="s">
        <v>1536</v>
      </c>
      <c r="BN326" s="18">
        <v>1</v>
      </c>
      <c r="BO326" s="20" t="s">
        <v>1338</v>
      </c>
    </row>
    <row r="327" spans="1:67">
      <c r="A327" s="25">
        <v>63415</v>
      </c>
      <c r="B327" s="18" t="s">
        <v>231</v>
      </c>
      <c r="C327" s="18" t="s">
        <v>0</v>
      </c>
      <c r="D327" s="18" t="s">
        <v>818</v>
      </c>
      <c r="E327" s="18" t="s">
        <v>118</v>
      </c>
      <c r="F327" s="18" t="s">
        <v>278</v>
      </c>
      <c r="G327" s="18" t="s">
        <v>896</v>
      </c>
      <c r="H327" s="18" t="s">
        <v>899</v>
      </c>
      <c r="I327" s="18" t="s">
        <v>901</v>
      </c>
      <c r="J327" s="18" t="s">
        <v>903</v>
      </c>
      <c r="K327" s="18" t="s">
        <v>22</v>
      </c>
      <c r="L327" s="18" t="s">
        <v>22</v>
      </c>
      <c r="M327" s="18" t="s">
        <v>912</v>
      </c>
      <c r="N327" s="18" t="s">
        <v>931</v>
      </c>
      <c r="O327" s="21" t="s">
        <v>1124</v>
      </c>
      <c r="P327" s="22">
        <v>5482714.6023999993</v>
      </c>
      <c r="Q327" s="18" t="s">
        <v>750</v>
      </c>
      <c r="R327" s="18">
        <v>202</v>
      </c>
      <c r="S327" s="18" t="str">
        <f>VLOOKUP(A327,'[2]Población potencial'!$A$2:I$728,9,0)</f>
        <v>Comunas</v>
      </c>
      <c r="T327" s="18" t="s">
        <v>973</v>
      </c>
      <c r="U327" s="18" t="s">
        <v>973</v>
      </c>
      <c r="V327" s="18" t="s">
        <v>1536</v>
      </c>
      <c r="W327" s="18" t="s">
        <v>1536</v>
      </c>
      <c r="X327" s="18" t="s">
        <v>1536</v>
      </c>
      <c r="Y327" s="18" t="s">
        <v>1536</v>
      </c>
      <c r="Z327" s="18" t="s">
        <v>1536</v>
      </c>
      <c r="AA327" s="18" t="s">
        <v>1536</v>
      </c>
      <c r="AB327" s="18" t="s">
        <v>1536</v>
      </c>
      <c r="AC327" s="18" t="s">
        <v>1536</v>
      </c>
      <c r="AD327" s="18" t="s">
        <v>1536</v>
      </c>
      <c r="AE327" s="18" t="s">
        <v>1536</v>
      </c>
      <c r="AF327" s="18" t="s">
        <v>1536</v>
      </c>
      <c r="AG327" s="18" t="s">
        <v>1536</v>
      </c>
      <c r="AH327" s="18" t="s">
        <v>1536</v>
      </c>
      <c r="AI327" s="18" t="s">
        <v>1536</v>
      </c>
      <c r="AJ327" s="18" t="s">
        <v>1536</v>
      </c>
      <c r="AK327" s="18" t="s">
        <v>1536</v>
      </c>
      <c r="AL327" s="18" t="s">
        <v>1536</v>
      </c>
      <c r="AM327" s="18" t="s">
        <v>1536</v>
      </c>
      <c r="AN327" s="18" t="s">
        <v>1536</v>
      </c>
      <c r="AO327" s="18" t="s">
        <v>1536</v>
      </c>
      <c r="AP327" s="18" t="s">
        <v>1536</v>
      </c>
      <c r="AQ327" s="18" t="s">
        <v>1536</v>
      </c>
      <c r="AR327" s="18" t="s">
        <v>1536</v>
      </c>
      <c r="AS327" s="18" t="s">
        <v>1536</v>
      </c>
      <c r="AT327" s="18" t="s">
        <v>1536</v>
      </c>
      <c r="AU327" s="18">
        <v>1</v>
      </c>
      <c r="AV327" s="18" t="s">
        <v>1536</v>
      </c>
      <c r="AW327" s="18" t="s">
        <v>1536</v>
      </c>
      <c r="AX327" s="18" t="s">
        <v>1536</v>
      </c>
      <c r="AY327" s="18" t="s">
        <v>1536</v>
      </c>
      <c r="AZ327" s="18" t="s">
        <v>1536</v>
      </c>
      <c r="BA327" s="18" t="s">
        <v>1536</v>
      </c>
      <c r="BB327" s="18" t="s">
        <v>1536</v>
      </c>
      <c r="BC327" s="18" t="s">
        <v>1536</v>
      </c>
      <c r="BD327" s="18" t="s">
        <v>1536</v>
      </c>
      <c r="BE327" s="18" t="s">
        <v>1536</v>
      </c>
      <c r="BF327" s="18" t="s">
        <v>1536</v>
      </c>
      <c r="BG327" s="18" t="s">
        <v>1536</v>
      </c>
      <c r="BH327" s="18" t="s">
        <v>1536</v>
      </c>
      <c r="BI327" s="18" t="s">
        <v>1536</v>
      </c>
      <c r="BJ327" s="18" t="s">
        <v>1536</v>
      </c>
      <c r="BK327" s="18" t="s">
        <v>1536</v>
      </c>
      <c r="BL327" s="18" t="s">
        <v>1536</v>
      </c>
      <c r="BM327" s="18" t="s">
        <v>1536</v>
      </c>
      <c r="BN327" s="18">
        <v>1</v>
      </c>
      <c r="BO327" s="20" t="s">
        <v>1339</v>
      </c>
    </row>
    <row r="328" spans="1:67">
      <c r="A328" s="25">
        <v>63438</v>
      </c>
      <c r="B328" s="18" t="s">
        <v>231</v>
      </c>
      <c r="C328" s="18" t="s">
        <v>0</v>
      </c>
      <c r="D328" s="18" t="s">
        <v>489</v>
      </c>
      <c r="E328" s="18" t="s">
        <v>275</v>
      </c>
      <c r="F328" s="18" t="s">
        <v>355</v>
      </c>
      <c r="G328" s="18" t="s">
        <v>896</v>
      </c>
      <c r="H328" s="18" t="s">
        <v>899</v>
      </c>
      <c r="I328" s="18" t="s">
        <v>901</v>
      </c>
      <c r="J328" s="18" t="s">
        <v>903</v>
      </c>
      <c r="K328" s="18" t="s">
        <v>22</v>
      </c>
      <c r="L328" s="18" t="s">
        <v>22</v>
      </c>
      <c r="M328" s="18" t="s">
        <v>912</v>
      </c>
      <c r="N328" s="18" t="s">
        <v>930</v>
      </c>
      <c r="O328" s="21" t="s">
        <v>1124</v>
      </c>
      <c r="P328" s="22">
        <v>1630350.7233999998</v>
      </c>
      <c r="Q328" s="18" t="s">
        <v>749</v>
      </c>
      <c r="R328" s="18">
        <v>215</v>
      </c>
      <c r="S328" s="18" t="str">
        <f>VLOOKUP(A328,'[2]Población potencial'!$A$2:I$728,9,0)</f>
        <v>Organizaciones</v>
      </c>
      <c r="T328" s="18" t="s">
        <v>952</v>
      </c>
      <c r="U328" s="18" t="s">
        <v>1046</v>
      </c>
      <c r="V328" s="18">
        <v>1</v>
      </c>
      <c r="W328" s="18" t="s">
        <v>1536</v>
      </c>
      <c r="X328" s="18" t="s">
        <v>1536</v>
      </c>
      <c r="Y328" s="18" t="s">
        <v>1536</v>
      </c>
      <c r="Z328" s="18" t="s">
        <v>1536</v>
      </c>
      <c r="AA328" s="18" t="s">
        <v>1536</v>
      </c>
      <c r="AB328" s="18" t="s">
        <v>1536</v>
      </c>
      <c r="AC328" s="18" t="s">
        <v>1536</v>
      </c>
      <c r="AD328" s="18" t="s">
        <v>1536</v>
      </c>
      <c r="AE328" s="18" t="s">
        <v>1536</v>
      </c>
      <c r="AF328" s="18" t="s">
        <v>1536</v>
      </c>
      <c r="AG328" s="18" t="s">
        <v>1536</v>
      </c>
      <c r="AH328" s="18" t="s">
        <v>1536</v>
      </c>
      <c r="AI328" s="18" t="s">
        <v>1536</v>
      </c>
      <c r="AJ328" s="18" t="s">
        <v>1536</v>
      </c>
      <c r="AK328" s="18" t="s">
        <v>1536</v>
      </c>
      <c r="AL328" s="18" t="s">
        <v>1536</v>
      </c>
      <c r="AM328" s="18" t="s">
        <v>1536</v>
      </c>
      <c r="AN328" s="18" t="s">
        <v>1536</v>
      </c>
      <c r="AO328" s="18" t="s">
        <v>1536</v>
      </c>
      <c r="AP328" s="18" t="s">
        <v>1536</v>
      </c>
      <c r="AQ328" s="18" t="s">
        <v>1536</v>
      </c>
      <c r="AR328" s="18" t="s">
        <v>1536</v>
      </c>
      <c r="AS328" s="18" t="s">
        <v>1536</v>
      </c>
      <c r="AT328" s="18" t="s">
        <v>1536</v>
      </c>
      <c r="AU328" s="18">
        <v>1</v>
      </c>
      <c r="AV328" s="18" t="s">
        <v>1536</v>
      </c>
      <c r="AW328" s="18" t="s">
        <v>1536</v>
      </c>
      <c r="AX328" s="18" t="s">
        <v>1536</v>
      </c>
      <c r="AY328" s="18">
        <v>1</v>
      </c>
      <c r="AZ328" s="18" t="s">
        <v>1536</v>
      </c>
      <c r="BA328" s="18" t="s">
        <v>1536</v>
      </c>
      <c r="BB328" s="18" t="s">
        <v>1536</v>
      </c>
      <c r="BC328" s="18" t="s">
        <v>1536</v>
      </c>
      <c r="BD328" s="18" t="s">
        <v>1536</v>
      </c>
      <c r="BE328" s="18" t="s">
        <v>1536</v>
      </c>
      <c r="BF328" s="18" t="s">
        <v>1536</v>
      </c>
      <c r="BG328" s="18" t="s">
        <v>1536</v>
      </c>
      <c r="BH328" s="18" t="s">
        <v>1536</v>
      </c>
      <c r="BI328" s="18" t="s">
        <v>1536</v>
      </c>
      <c r="BJ328" s="18" t="s">
        <v>1536</v>
      </c>
      <c r="BK328" s="18" t="s">
        <v>1536</v>
      </c>
      <c r="BL328" s="18" t="s">
        <v>1536</v>
      </c>
      <c r="BM328" s="18" t="s">
        <v>1536</v>
      </c>
      <c r="BN328" s="18">
        <v>1</v>
      </c>
      <c r="BO328" s="20" t="s">
        <v>1170</v>
      </c>
    </row>
    <row r="329" spans="1:67">
      <c r="A329" s="25">
        <v>63440</v>
      </c>
      <c r="B329" s="18" t="s">
        <v>231</v>
      </c>
      <c r="C329" s="18" t="s">
        <v>0</v>
      </c>
      <c r="D329" s="18" t="s">
        <v>627</v>
      </c>
      <c r="E329" s="18" t="s">
        <v>275</v>
      </c>
      <c r="F329" s="18" t="s">
        <v>355</v>
      </c>
      <c r="G329" s="18" t="s">
        <v>896</v>
      </c>
      <c r="H329" s="18" t="s">
        <v>899</v>
      </c>
      <c r="I329" s="18" t="s">
        <v>901</v>
      </c>
      <c r="J329" s="18" t="s">
        <v>903</v>
      </c>
      <c r="K329" s="18" t="s">
        <v>22</v>
      </c>
      <c r="L329" s="18" t="s">
        <v>22</v>
      </c>
      <c r="M329" s="18" t="s">
        <v>912</v>
      </c>
      <c r="N329" s="18" t="s">
        <v>930</v>
      </c>
      <c r="O329" s="21" t="s">
        <v>1124</v>
      </c>
      <c r="P329" s="22">
        <v>156970.70899999997</v>
      </c>
      <c r="Q329" s="18" t="s">
        <v>749</v>
      </c>
      <c r="R329" s="18">
        <v>225</v>
      </c>
      <c r="S329" s="18" t="str">
        <f>VLOOKUP(A329,'[2]Población potencial'!$A$2:I$728,9,0)</f>
        <v>Organizaciones</v>
      </c>
      <c r="T329" s="18" t="s">
        <v>950</v>
      </c>
      <c r="U329" s="18" t="s">
        <v>1003</v>
      </c>
      <c r="V329" s="18">
        <v>1</v>
      </c>
      <c r="W329" s="18" t="s">
        <v>1536</v>
      </c>
      <c r="X329" s="18" t="s">
        <v>1536</v>
      </c>
      <c r="Y329" s="18" t="s">
        <v>1536</v>
      </c>
      <c r="Z329" s="18" t="s">
        <v>1536</v>
      </c>
      <c r="AA329" s="18" t="s">
        <v>1536</v>
      </c>
      <c r="AB329" s="18" t="s">
        <v>1536</v>
      </c>
      <c r="AC329" s="18" t="s">
        <v>1536</v>
      </c>
      <c r="AD329" s="18" t="s">
        <v>1536</v>
      </c>
      <c r="AE329" s="18" t="s">
        <v>1536</v>
      </c>
      <c r="AF329" s="18" t="s">
        <v>1536</v>
      </c>
      <c r="AG329" s="18" t="s">
        <v>1536</v>
      </c>
      <c r="AH329" s="18" t="s">
        <v>1536</v>
      </c>
      <c r="AI329" s="18" t="s">
        <v>1536</v>
      </c>
      <c r="AJ329" s="18" t="s">
        <v>1536</v>
      </c>
      <c r="AK329" s="18" t="s">
        <v>1536</v>
      </c>
      <c r="AL329" s="18" t="s">
        <v>1536</v>
      </c>
      <c r="AM329" s="18" t="s">
        <v>1536</v>
      </c>
      <c r="AN329" s="18" t="s">
        <v>1536</v>
      </c>
      <c r="AO329" s="18" t="s">
        <v>1536</v>
      </c>
      <c r="AP329" s="18" t="s">
        <v>1536</v>
      </c>
      <c r="AQ329" s="18" t="s">
        <v>1536</v>
      </c>
      <c r="AR329" s="18" t="s">
        <v>1536</v>
      </c>
      <c r="AS329" s="18" t="s">
        <v>1536</v>
      </c>
      <c r="AT329" s="18" t="s">
        <v>1536</v>
      </c>
      <c r="AU329" s="18">
        <v>1</v>
      </c>
      <c r="AV329" s="18" t="s">
        <v>1536</v>
      </c>
      <c r="AW329" s="18" t="s">
        <v>1536</v>
      </c>
      <c r="AX329" s="18" t="s">
        <v>1536</v>
      </c>
      <c r="AY329" s="18">
        <v>1</v>
      </c>
      <c r="AZ329" s="18" t="s">
        <v>1536</v>
      </c>
      <c r="BA329" s="18" t="s">
        <v>1536</v>
      </c>
      <c r="BB329" s="18" t="s">
        <v>1536</v>
      </c>
      <c r="BC329" s="18" t="s">
        <v>1536</v>
      </c>
      <c r="BD329" s="18" t="s">
        <v>1536</v>
      </c>
      <c r="BE329" s="18" t="s">
        <v>1536</v>
      </c>
      <c r="BF329" s="18" t="s">
        <v>1536</v>
      </c>
      <c r="BG329" s="18" t="s">
        <v>1536</v>
      </c>
      <c r="BH329" s="18" t="s">
        <v>1536</v>
      </c>
      <c r="BI329" s="18" t="s">
        <v>1536</v>
      </c>
      <c r="BJ329" s="18" t="s">
        <v>1536</v>
      </c>
      <c r="BK329" s="18" t="s">
        <v>1536</v>
      </c>
      <c r="BL329" s="18" t="s">
        <v>1536</v>
      </c>
      <c r="BM329" s="18" t="s">
        <v>1536</v>
      </c>
      <c r="BN329" s="18">
        <v>1</v>
      </c>
      <c r="BO329" s="20" t="s">
        <v>1170</v>
      </c>
    </row>
    <row r="330" spans="1:67">
      <c r="A330" s="25">
        <v>63441</v>
      </c>
      <c r="B330" s="18" t="s">
        <v>231</v>
      </c>
      <c r="C330" s="18" t="s">
        <v>0</v>
      </c>
      <c r="D330" s="18" t="s">
        <v>582</v>
      </c>
      <c r="E330" s="18" t="s">
        <v>275</v>
      </c>
      <c r="F330" s="18" t="s">
        <v>355</v>
      </c>
      <c r="G330" s="18" t="s">
        <v>896</v>
      </c>
      <c r="H330" s="18" t="s">
        <v>899</v>
      </c>
      <c r="I330" s="18" t="s">
        <v>901</v>
      </c>
      <c r="J330" s="18" t="s">
        <v>903</v>
      </c>
      <c r="K330" s="18" t="s">
        <v>22</v>
      </c>
      <c r="L330" s="18" t="s">
        <v>22</v>
      </c>
      <c r="M330" s="18" t="s">
        <v>912</v>
      </c>
      <c r="N330" s="18" t="s">
        <v>930</v>
      </c>
      <c r="O330" s="21" t="s">
        <v>1124</v>
      </c>
      <c r="P330" s="22">
        <v>508462.14999999997</v>
      </c>
      <c r="Q330" s="18" t="s">
        <v>749</v>
      </c>
      <c r="R330" s="18">
        <v>46</v>
      </c>
      <c r="S330" s="18" t="str">
        <f>VLOOKUP(A330,'[2]Población potencial'!$A$2:I$728,9,0)</f>
        <v>Establecimientos educacionales</v>
      </c>
      <c r="T330" s="18" t="s">
        <v>950</v>
      </c>
      <c r="U330" s="18" t="s">
        <v>1003</v>
      </c>
      <c r="V330" s="18">
        <v>1</v>
      </c>
      <c r="W330" s="18" t="s">
        <v>1536</v>
      </c>
      <c r="X330" s="18" t="s">
        <v>1536</v>
      </c>
      <c r="Y330" s="18" t="s">
        <v>1536</v>
      </c>
      <c r="Z330" s="18" t="s">
        <v>1536</v>
      </c>
      <c r="AA330" s="18">
        <v>1</v>
      </c>
      <c r="AB330" s="18" t="s">
        <v>1536</v>
      </c>
      <c r="AC330" s="18">
        <v>1</v>
      </c>
      <c r="AD330" s="18" t="s">
        <v>1536</v>
      </c>
      <c r="AE330" s="18" t="s">
        <v>1536</v>
      </c>
      <c r="AF330" s="18" t="s">
        <v>1536</v>
      </c>
      <c r="AG330" s="18" t="s">
        <v>1536</v>
      </c>
      <c r="AH330" s="18">
        <v>1</v>
      </c>
      <c r="AI330" s="18">
        <v>1</v>
      </c>
      <c r="AJ330" s="18" t="s">
        <v>1536</v>
      </c>
      <c r="AK330" s="18" t="s">
        <v>1536</v>
      </c>
      <c r="AL330" s="18" t="s">
        <v>1536</v>
      </c>
      <c r="AM330" s="18" t="s">
        <v>1536</v>
      </c>
      <c r="AN330" s="18" t="s">
        <v>1536</v>
      </c>
      <c r="AO330" s="18" t="s">
        <v>1536</v>
      </c>
      <c r="AP330" s="18" t="s">
        <v>1536</v>
      </c>
      <c r="AQ330" s="18" t="s">
        <v>1536</v>
      </c>
      <c r="AR330" s="18" t="s">
        <v>1536</v>
      </c>
      <c r="AS330" s="18" t="s">
        <v>1536</v>
      </c>
      <c r="AT330" s="18" t="s">
        <v>1536</v>
      </c>
      <c r="AU330" s="18" t="s">
        <v>1536</v>
      </c>
      <c r="AV330" s="18" t="s">
        <v>1536</v>
      </c>
      <c r="AW330" s="18" t="s">
        <v>1536</v>
      </c>
      <c r="AX330" s="18" t="s">
        <v>1536</v>
      </c>
      <c r="AY330" s="18" t="s">
        <v>1536</v>
      </c>
      <c r="AZ330" s="18" t="s">
        <v>1536</v>
      </c>
      <c r="BA330" s="18" t="s">
        <v>1536</v>
      </c>
      <c r="BB330" s="18" t="s">
        <v>1536</v>
      </c>
      <c r="BC330" s="18" t="s">
        <v>1536</v>
      </c>
      <c r="BD330" s="18" t="s">
        <v>1536</v>
      </c>
      <c r="BE330" s="18" t="s">
        <v>1536</v>
      </c>
      <c r="BF330" s="18" t="s">
        <v>1536</v>
      </c>
      <c r="BG330" s="18" t="s">
        <v>1536</v>
      </c>
      <c r="BH330" s="18" t="s">
        <v>1536</v>
      </c>
      <c r="BI330" s="18" t="s">
        <v>1536</v>
      </c>
      <c r="BJ330" s="18" t="s">
        <v>1536</v>
      </c>
      <c r="BK330" s="18" t="s">
        <v>1536</v>
      </c>
      <c r="BL330" s="18" t="s">
        <v>1536</v>
      </c>
      <c r="BM330" s="18" t="s">
        <v>1536</v>
      </c>
      <c r="BN330" s="18">
        <v>1</v>
      </c>
      <c r="BO330" s="20" t="s">
        <v>1170</v>
      </c>
    </row>
    <row r="331" spans="1:67">
      <c r="A331" s="25">
        <v>63442</v>
      </c>
      <c r="B331" s="18" t="s">
        <v>231</v>
      </c>
      <c r="C331" s="18" t="s">
        <v>0</v>
      </c>
      <c r="D331" s="18" t="s">
        <v>594</v>
      </c>
      <c r="E331" s="18" t="s">
        <v>275</v>
      </c>
      <c r="F331" s="18" t="s">
        <v>355</v>
      </c>
      <c r="G331" s="18" t="s">
        <v>896</v>
      </c>
      <c r="H331" s="18" t="s">
        <v>899</v>
      </c>
      <c r="I331" s="18" t="s">
        <v>901</v>
      </c>
      <c r="J331" s="18" t="s">
        <v>902</v>
      </c>
      <c r="K331" s="18" t="s">
        <v>22</v>
      </c>
      <c r="L331" s="18" t="s">
        <v>22</v>
      </c>
      <c r="M331" s="18" t="s">
        <v>912</v>
      </c>
      <c r="N331" s="18" t="s">
        <v>930</v>
      </c>
      <c r="O331" s="21" t="s">
        <v>933</v>
      </c>
      <c r="P331" s="22">
        <v>411287.01599999995</v>
      </c>
      <c r="Q331" s="18" t="s">
        <v>752</v>
      </c>
      <c r="R331" s="18">
        <v>88</v>
      </c>
      <c r="S331" s="18" t="str">
        <f>VLOOKUP(A331,'[2]Población potencial'!$A$2:I$728,9,0)</f>
        <v>Comunas</v>
      </c>
      <c r="T331" s="18" t="s">
        <v>953</v>
      </c>
      <c r="U331" s="18" t="s">
        <v>1010</v>
      </c>
      <c r="V331" s="18">
        <v>1</v>
      </c>
      <c r="W331" s="18" t="s">
        <v>1536</v>
      </c>
      <c r="X331" s="18" t="s">
        <v>1536</v>
      </c>
      <c r="Y331" s="18" t="s">
        <v>1536</v>
      </c>
      <c r="Z331" s="18" t="s">
        <v>1536</v>
      </c>
      <c r="AA331" s="18" t="s">
        <v>1536</v>
      </c>
      <c r="AB331" s="18" t="s">
        <v>1536</v>
      </c>
      <c r="AC331" s="18" t="s">
        <v>1536</v>
      </c>
      <c r="AD331" s="18" t="s">
        <v>1536</v>
      </c>
      <c r="AE331" s="18" t="s">
        <v>1536</v>
      </c>
      <c r="AF331" s="18" t="s">
        <v>1536</v>
      </c>
      <c r="AG331" s="18" t="s">
        <v>1536</v>
      </c>
      <c r="AH331" s="18" t="s">
        <v>1536</v>
      </c>
      <c r="AI331" s="18" t="s">
        <v>1536</v>
      </c>
      <c r="AJ331" s="18" t="s">
        <v>1536</v>
      </c>
      <c r="AK331" s="18" t="s">
        <v>1536</v>
      </c>
      <c r="AL331" s="18" t="s">
        <v>1536</v>
      </c>
      <c r="AM331" s="18" t="s">
        <v>1536</v>
      </c>
      <c r="AN331" s="18" t="s">
        <v>1536</v>
      </c>
      <c r="AO331" s="18" t="s">
        <v>1536</v>
      </c>
      <c r="AP331" s="18" t="s">
        <v>1536</v>
      </c>
      <c r="AQ331" s="18" t="s">
        <v>1536</v>
      </c>
      <c r="AR331" s="18">
        <v>1</v>
      </c>
      <c r="AS331" s="18" t="s">
        <v>1536</v>
      </c>
      <c r="AT331" s="18" t="s">
        <v>1536</v>
      </c>
      <c r="AU331" s="18" t="s">
        <v>1536</v>
      </c>
      <c r="AV331" s="18" t="s">
        <v>1536</v>
      </c>
      <c r="AW331" s="18" t="s">
        <v>1536</v>
      </c>
      <c r="AX331" s="18" t="s">
        <v>1536</v>
      </c>
      <c r="AY331" s="18" t="s">
        <v>1536</v>
      </c>
      <c r="AZ331" s="18" t="s">
        <v>1536</v>
      </c>
      <c r="BA331" s="18" t="s">
        <v>1536</v>
      </c>
      <c r="BB331" s="18" t="s">
        <v>1536</v>
      </c>
      <c r="BC331" s="18" t="s">
        <v>1536</v>
      </c>
      <c r="BD331" s="18">
        <v>1</v>
      </c>
      <c r="BE331" s="18" t="s">
        <v>1536</v>
      </c>
      <c r="BF331" s="18" t="s">
        <v>1536</v>
      </c>
      <c r="BG331" s="18" t="s">
        <v>1536</v>
      </c>
      <c r="BH331" s="18" t="s">
        <v>1536</v>
      </c>
      <c r="BI331" s="18" t="s">
        <v>1536</v>
      </c>
      <c r="BJ331" s="18" t="s">
        <v>1536</v>
      </c>
      <c r="BK331" s="18" t="s">
        <v>1536</v>
      </c>
      <c r="BL331" s="18" t="s">
        <v>1536</v>
      </c>
      <c r="BM331" s="18" t="s">
        <v>1536</v>
      </c>
      <c r="BN331" s="18">
        <v>1</v>
      </c>
      <c r="BO331" s="20" t="s">
        <v>1170</v>
      </c>
    </row>
    <row r="332" spans="1:67">
      <c r="A332" s="25">
        <v>63443</v>
      </c>
      <c r="B332" s="18" t="s">
        <v>231</v>
      </c>
      <c r="C332" s="18" t="s">
        <v>0</v>
      </c>
      <c r="D332" s="18" t="s">
        <v>510</v>
      </c>
      <c r="E332" s="18" t="s">
        <v>275</v>
      </c>
      <c r="F332" s="18" t="s">
        <v>355</v>
      </c>
      <c r="G332" s="18" t="s">
        <v>896</v>
      </c>
      <c r="H332" s="18" t="s">
        <v>899</v>
      </c>
      <c r="I332" s="18" t="s">
        <v>901</v>
      </c>
      <c r="J332" s="18" t="s">
        <v>902</v>
      </c>
      <c r="K332" s="18" t="s">
        <v>22</v>
      </c>
      <c r="L332" s="18" t="s">
        <v>22</v>
      </c>
      <c r="M332" s="18" t="s">
        <v>912</v>
      </c>
      <c r="N332" s="18" t="s">
        <v>930</v>
      </c>
      <c r="O332" s="21" t="s">
        <v>1124</v>
      </c>
      <c r="P332" s="22">
        <v>1540399.0014</v>
      </c>
      <c r="Q332" s="18" t="s">
        <v>749</v>
      </c>
      <c r="R332" s="18">
        <v>760</v>
      </c>
      <c r="S332" s="18" t="str">
        <f>VLOOKUP(A332,'[2]Población potencial'!$A$2:I$728,9,0)</f>
        <v>Personas</v>
      </c>
      <c r="T332" s="18" t="s">
        <v>950</v>
      </c>
      <c r="U332" s="18" t="s">
        <v>1003</v>
      </c>
      <c r="V332" s="18">
        <v>1</v>
      </c>
      <c r="W332" s="18" t="s">
        <v>1536</v>
      </c>
      <c r="X332" s="18" t="s">
        <v>1536</v>
      </c>
      <c r="Y332" s="18" t="s">
        <v>1536</v>
      </c>
      <c r="Z332" s="18" t="s">
        <v>1536</v>
      </c>
      <c r="AA332" s="18" t="s">
        <v>1536</v>
      </c>
      <c r="AB332" s="18" t="s">
        <v>1536</v>
      </c>
      <c r="AC332" s="18">
        <v>1</v>
      </c>
      <c r="AD332" s="18" t="s">
        <v>1536</v>
      </c>
      <c r="AE332" s="18" t="s">
        <v>1536</v>
      </c>
      <c r="AF332" s="18" t="s">
        <v>1536</v>
      </c>
      <c r="AG332" s="18" t="s">
        <v>1536</v>
      </c>
      <c r="AH332" s="18" t="s">
        <v>1536</v>
      </c>
      <c r="AI332" s="18" t="s">
        <v>1536</v>
      </c>
      <c r="AJ332" s="18" t="s">
        <v>1536</v>
      </c>
      <c r="AK332" s="18" t="s">
        <v>1536</v>
      </c>
      <c r="AL332" s="18" t="s">
        <v>1536</v>
      </c>
      <c r="AM332" s="18" t="s">
        <v>1536</v>
      </c>
      <c r="AN332" s="18" t="s">
        <v>1536</v>
      </c>
      <c r="AO332" s="18" t="s">
        <v>1536</v>
      </c>
      <c r="AP332" s="18" t="s">
        <v>1536</v>
      </c>
      <c r="AQ332" s="18" t="s">
        <v>1536</v>
      </c>
      <c r="AR332" s="18" t="s">
        <v>1536</v>
      </c>
      <c r="AS332" s="18" t="s">
        <v>1536</v>
      </c>
      <c r="AT332" s="18" t="s">
        <v>1536</v>
      </c>
      <c r="AU332" s="18" t="s">
        <v>1536</v>
      </c>
      <c r="AV332" s="18" t="s">
        <v>1536</v>
      </c>
      <c r="AW332" s="18" t="s">
        <v>1536</v>
      </c>
      <c r="AX332" s="18" t="s">
        <v>1536</v>
      </c>
      <c r="AY332" s="18" t="s">
        <v>1536</v>
      </c>
      <c r="AZ332" s="18" t="s">
        <v>1536</v>
      </c>
      <c r="BA332" s="18" t="s">
        <v>1536</v>
      </c>
      <c r="BB332" s="18" t="s">
        <v>1536</v>
      </c>
      <c r="BC332" s="18" t="s">
        <v>1536</v>
      </c>
      <c r="BD332" s="18" t="s">
        <v>1536</v>
      </c>
      <c r="BE332" s="18" t="s">
        <v>1536</v>
      </c>
      <c r="BF332" s="18" t="s">
        <v>1536</v>
      </c>
      <c r="BG332" s="18" t="s">
        <v>1536</v>
      </c>
      <c r="BH332" s="18" t="s">
        <v>1536</v>
      </c>
      <c r="BI332" s="18" t="s">
        <v>1536</v>
      </c>
      <c r="BJ332" s="18">
        <v>1</v>
      </c>
      <c r="BK332" s="18">
        <v>1</v>
      </c>
      <c r="BL332" s="18" t="s">
        <v>1536</v>
      </c>
      <c r="BM332" s="18" t="s">
        <v>1536</v>
      </c>
      <c r="BN332" s="18" t="s">
        <v>1536</v>
      </c>
      <c r="BO332" s="20" t="s">
        <v>1170</v>
      </c>
    </row>
    <row r="333" spans="1:67">
      <c r="A333" s="25">
        <v>63450</v>
      </c>
      <c r="B333" s="18" t="s">
        <v>231</v>
      </c>
      <c r="C333" s="18" t="s">
        <v>0</v>
      </c>
      <c r="D333" s="18" t="s">
        <v>452</v>
      </c>
      <c r="E333" s="18" t="s">
        <v>249</v>
      </c>
      <c r="F333" s="18" t="s">
        <v>268</v>
      </c>
      <c r="G333" s="18" t="s">
        <v>896</v>
      </c>
      <c r="H333" s="18" t="s">
        <v>899</v>
      </c>
      <c r="I333" s="18" t="s">
        <v>901</v>
      </c>
      <c r="J333" s="18" t="s">
        <v>906</v>
      </c>
      <c r="K333" s="18" t="s">
        <v>22</v>
      </c>
      <c r="L333" s="18" t="s">
        <v>22</v>
      </c>
      <c r="M333" s="18" t="s">
        <v>912</v>
      </c>
      <c r="N333" s="18" t="s">
        <v>931</v>
      </c>
      <c r="O333" s="21" t="s">
        <v>1124</v>
      </c>
      <c r="P333" s="22">
        <v>2922485.9551999997</v>
      </c>
      <c r="Q333" s="18" t="s">
        <v>748</v>
      </c>
      <c r="R333" s="18">
        <v>4712</v>
      </c>
      <c r="S333" s="18" t="str">
        <f>VLOOKUP(A333,'[2]Población potencial'!$A$2:I$728,9,0)</f>
        <v>Personas</v>
      </c>
      <c r="T333" s="18" t="s">
        <v>968</v>
      </c>
      <c r="U333" s="18" t="s">
        <v>1044</v>
      </c>
      <c r="V333" s="18">
        <v>1</v>
      </c>
      <c r="W333" s="18">
        <v>1</v>
      </c>
      <c r="X333" s="18" t="s">
        <v>1536</v>
      </c>
      <c r="Y333" s="18" t="s">
        <v>1536</v>
      </c>
      <c r="Z333" s="18" t="s">
        <v>1536</v>
      </c>
      <c r="AA333" s="18" t="s">
        <v>1536</v>
      </c>
      <c r="AB333" s="18" t="s">
        <v>1536</v>
      </c>
      <c r="AC333" s="18" t="s">
        <v>1536</v>
      </c>
      <c r="AD333" s="18" t="s">
        <v>1536</v>
      </c>
      <c r="AE333" s="18" t="s">
        <v>1536</v>
      </c>
      <c r="AF333" s="18" t="s">
        <v>1536</v>
      </c>
      <c r="AG333" s="18" t="s">
        <v>1536</v>
      </c>
      <c r="AH333" s="18" t="s">
        <v>1536</v>
      </c>
      <c r="AI333" s="18" t="s">
        <v>1536</v>
      </c>
      <c r="AJ333" s="18" t="s">
        <v>1536</v>
      </c>
      <c r="AK333" s="18" t="s">
        <v>1536</v>
      </c>
      <c r="AL333" s="18" t="s">
        <v>1536</v>
      </c>
      <c r="AM333" s="18" t="s">
        <v>1536</v>
      </c>
      <c r="AN333" s="18" t="s">
        <v>1536</v>
      </c>
      <c r="AO333" s="18" t="s">
        <v>1536</v>
      </c>
      <c r="AP333" s="18" t="s">
        <v>1536</v>
      </c>
      <c r="AQ333" s="18" t="s">
        <v>1536</v>
      </c>
      <c r="AR333" s="18" t="s">
        <v>1536</v>
      </c>
      <c r="AS333" s="18" t="s">
        <v>1536</v>
      </c>
      <c r="AT333" s="18" t="s">
        <v>1536</v>
      </c>
      <c r="AU333" s="18" t="s">
        <v>1536</v>
      </c>
      <c r="AV333" s="18" t="s">
        <v>1536</v>
      </c>
      <c r="AW333" s="18" t="s">
        <v>1536</v>
      </c>
      <c r="AX333" s="18" t="s">
        <v>1536</v>
      </c>
      <c r="AY333" s="18" t="s">
        <v>1536</v>
      </c>
      <c r="AZ333" s="18" t="s">
        <v>1536</v>
      </c>
      <c r="BA333" s="18" t="s">
        <v>1536</v>
      </c>
      <c r="BB333" s="18" t="s">
        <v>1536</v>
      </c>
      <c r="BC333" s="18" t="s">
        <v>1536</v>
      </c>
      <c r="BD333" s="18" t="s">
        <v>1536</v>
      </c>
      <c r="BE333" s="18" t="s">
        <v>1536</v>
      </c>
      <c r="BF333" s="18" t="s">
        <v>1536</v>
      </c>
      <c r="BG333" s="18" t="s">
        <v>1536</v>
      </c>
      <c r="BH333" s="18" t="s">
        <v>1536</v>
      </c>
      <c r="BI333" s="18" t="s">
        <v>1536</v>
      </c>
      <c r="BJ333" s="18">
        <v>1</v>
      </c>
      <c r="BK333" s="18">
        <v>1</v>
      </c>
      <c r="BL333" s="18">
        <v>1</v>
      </c>
      <c r="BM333" s="18" t="s">
        <v>1536</v>
      </c>
      <c r="BN333" s="18" t="s">
        <v>1536</v>
      </c>
      <c r="BO333" s="20" t="s">
        <v>1231</v>
      </c>
    </row>
    <row r="334" spans="1:67">
      <c r="A334" s="25">
        <v>63465</v>
      </c>
      <c r="B334" s="18" t="s">
        <v>231</v>
      </c>
      <c r="C334" s="18" t="s">
        <v>0</v>
      </c>
      <c r="D334" s="18" t="s">
        <v>860</v>
      </c>
      <c r="E334" s="18" t="s">
        <v>275</v>
      </c>
      <c r="F334" s="18" t="s">
        <v>352</v>
      </c>
      <c r="G334" s="18" t="s">
        <v>896</v>
      </c>
      <c r="H334" s="18" t="s">
        <v>899</v>
      </c>
      <c r="I334" s="18" t="s">
        <v>905</v>
      </c>
      <c r="J334" s="18" t="s">
        <v>903</v>
      </c>
      <c r="K334" s="18" t="s">
        <v>22</v>
      </c>
      <c r="L334" s="18" t="s">
        <v>22</v>
      </c>
      <c r="M334" s="18" t="s">
        <v>98</v>
      </c>
      <c r="N334" s="18" t="s">
        <v>930</v>
      </c>
      <c r="O334" s="21" t="s">
        <v>1124</v>
      </c>
      <c r="P334" s="22">
        <v>935179.35419999994</v>
      </c>
      <c r="Q334" s="18" t="s">
        <v>750</v>
      </c>
      <c r="R334" s="18">
        <v>37</v>
      </c>
      <c r="S334" s="18" t="str">
        <f>VLOOKUP(A334,'[2]Población potencial'!$A$2:I$728,9,0)</f>
        <v>Barrios</v>
      </c>
      <c r="T334" s="18" t="s">
        <v>946</v>
      </c>
      <c r="U334" s="18" t="s">
        <v>1008</v>
      </c>
      <c r="V334" s="18" t="s">
        <v>1536</v>
      </c>
      <c r="W334" s="18" t="s">
        <v>1536</v>
      </c>
      <c r="X334" s="18" t="s">
        <v>1536</v>
      </c>
      <c r="Y334" s="18" t="s">
        <v>1536</v>
      </c>
      <c r="Z334" s="18" t="s">
        <v>1536</v>
      </c>
      <c r="AA334" s="18" t="s">
        <v>1536</v>
      </c>
      <c r="AB334" s="18" t="s">
        <v>1536</v>
      </c>
      <c r="AC334" s="18" t="s">
        <v>1536</v>
      </c>
      <c r="AD334" s="18" t="s">
        <v>1536</v>
      </c>
      <c r="AE334" s="18" t="s">
        <v>1536</v>
      </c>
      <c r="AF334" s="18" t="s">
        <v>1536</v>
      </c>
      <c r="AG334" s="18" t="s">
        <v>1536</v>
      </c>
      <c r="AH334" s="18" t="s">
        <v>1536</v>
      </c>
      <c r="AI334" s="18" t="s">
        <v>1536</v>
      </c>
      <c r="AJ334" s="18" t="s">
        <v>1536</v>
      </c>
      <c r="AK334" s="18" t="s">
        <v>1536</v>
      </c>
      <c r="AL334" s="18" t="s">
        <v>1536</v>
      </c>
      <c r="AM334" s="18" t="s">
        <v>1536</v>
      </c>
      <c r="AN334" s="18" t="s">
        <v>1536</v>
      </c>
      <c r="AO334" s="18" t="s">
        <v>1536</v>
      </c>
      <c r="AP334" s="18" t="s">
        <v>1536</v>
      </c>
      <c r="AQ334" s="18" t="s">
        <v>1536</v>
      </c>
      <c r="AR334" s="18" t="s">
        <v>1536</v>
      </c>
      <c r="AS334" s="18" t="s">
        <v>1536</v>
      </c>
      <c r="AT334" s="18" t="s">
        <v>1536</v>
      </c>
      <c r="AU334" s="18" t="s">
        <v>1536</v>
      </c>
      <c r="AV334" s="18" t="s">
        <v>1536</v>
      </c>
      <c r="AW334" s="18" t="s">
        <v>1536</v>
      </c>
      <c r="AX334" s="18" t="s">
        <v>1536</v>
      </c>
      <c r="AY334" s="18" t="s">
        <v>1536</v>
      </c>
      <c r="AZ334" s="18" t="s">
        <v>1536</v>
      </c>
      <c r="BA334" s="18" t="s">
        <v>1536</v>
      </c>
      <c r="BB334" s="18" t="s">
        <v>1536</v>
      </c>
      <c r="BC334" s="18" t="s">
        <v>1536</v>
      </c>
      <c r="BD334" s="18" t="s">
        <v>1536</v>
      </c>
      <c r="BE334" s="18" t="s">
        <v>1536</v>
      </c>
      <c r="BF334" s="18" t="s">
        <v>1536</v>
      </c>
      <c r="BG334" s="18">
        <v>1</v>
      </c>
      <c r="BH334" s="18" t="s">
        <v>1536</v>
      </c>
      <c r="BI334" s="18" t="s">
        <v>1536</v>
      </c>
      <c r="BJ334" s="18" t="s">
        <v>1536</v>
      </c>
      <c r="BK334" s="18" t="s">
        <v>1536</v>
      </c>
      <c r="BL334" s="18" t="s">
        <v>1536</v>
      </c>
      <c r="BM334" s="18" t="s">
        <v>1536</v>
      </c>
      <c r="BN334" s="18">
        <v>1</v>
      </c>
      <c r="BO334" s="20" t="s">
        <v>1340</v>
      </c>
    </row>
    <row r="335" spans="1:67">
      <c r="A335" s="25">
        <v>63469</v>
      </c>
      <c r="B335" s="18" t="s">
        <v>231</v>
      </c>
      <c r="C335" s="18" t="s">
        <v>0</v>
      </c>
      <c r="D335" s="18" t="s">
        <v>671</v>
      </c>
      <c r="E335" s="18" t="s">
        <v>275</v>
      </c>
      <c r="F335" s="18" t="s">
        <v>352</v>
      </c>
      <c r="G335" s="18" t="s">
        <v>896</v>
      </c>
      <c r="H335" s="18" t="s">
        <v>899</v>
      </c>
      <c r="I335" s="18" t="s">
        <v>901</v>
      </c>
      <c r="J335" s="18" t="s">
        <v>904</v>
      </c>
      <c r="K335" s="18" t="s">
        <v>22</v>
      </c>
      <c r="L335" s="18" t="s">
        <v>22</v>
      </c>
      <c r="M335" s="18" t="s">
        <v>912</v>
      </c>
      <c r="N335" s="18" t="s">
        <v>931</v>
      </c>
      <c r="O335" s="21" t="s">
        <v>933</v>
      </c>
      <c r="P335" s="22">
        <v>454285.49459999998</v>
      </c>
      <c r="Q335" s="18" t="s">
        <v>747</v>
      </c>
      <c r="R335" s="18">
        <v>2700</v>
      </c>
      <c r="S335" s="18" t="str">
        <f>VLOOKUP(A335,'[2]Población potencial'!$A$2:I$728,9,0)</f>
        <v>Personas</v>
      </c>
      <c r="T335" s="18" t="s">
        <v>938</v>
      </c>
      <c r="U335" s="18" t="s">
        <v>985</v>
      </c>
      <c r="V335" s="18" t="s">
        <v>1536</v>
      </c>
      <c r="W335" s="18" t="s">
        <v>1536</v>
      </c>
      <c r="X335" s="18" t="s">
        <v>1536</v>
      </c>
      <c r="Y335" s="18" t="s">
        <v>1536</v>
      </c>
      <c r="Z335" s="18" t="s">
        <v>1536</v>
      </c>
      <c r="AA335" s="18">
        <v>1</v>
      </c>
      <c r="AB335" s="18" t="s">
        <v>1536</v>
      </c>
      <c r="AC335" s="18" t="s">
        <v>1536</v>
      </c>
      <c r="AD335" s="18" t="s">
        <v>1536</v>
      </c>
      <c r="AE335" s="18" t="s">
        <v>1536</v>
      </c>
      <c r="AF335" s="18" t="s">
        <v>1536</v>
      </c>
      <c r="AG335" s="18" t="s">
        <v>1536</v>
      </c>
      <c r="AH335" s="18" t="s">
        <v>1536</v>
      </c>
      <c r="AI335" s="18" t="s">
        <v>1536</v>
      </c>
      <c r="AJ335" s="18" t="s">
        <v>1536</v>
      </c>
      <c r="AK335" s="18" t="s">
        <v>1536</v>
      </c>
      <c r="AL335" s="18" t="s">
        <v>1536</v>
      </c>
      <c r="AM335" s="18" t="s">
        <v>1536</v>
      </c>
      <c r="AN335" s="18" t="s">
        <v>1536</v>
      </c>
      <c r="AO335" s="18" t="s">
        <v>1536</v>
      </c>
      <c r="AP335" s="18" t="s">
        <v>1536</v>
      </c>
      <c r="AQ335" s="18" t="s">
        <v>1536</v>
      </c>
      <c r="AR335" s="18" t="s">
        <v>1536</v>
      </c>
      <c r="AS335" s="18" t="s">
        <v>1536</v>
      </c>
      <c r="AT335" s="18" t="s">
        <v>1536</v>
      </c>
      <c r="AU335" s="18" t="s">
        <v>1536</v>
      </c>
      <c r="AV335" s="18" t="s">
        <v>1536</v>
      </c>
      <c r="AW335" s="18" t="s">
        <v>1536</v>
      </c>
      <c r="AX335" s="18" t="s">
        <v>1536</v>
      </c>
      <c r="AY335" s="18" t="s">
        <v>1536</v>
      </c>
      <c r="AZ335" s="18" t="s">
        <v>1536</v>
      </c>
      <c r="BA335" s="18" t="s">
        <v>1536</v>
      </c>
      <c r="BB335" s="18" t="s">
        <v>1536</v>
      </c>
      <c r="BC335" s="18" t="s">
        <v>1536</v>
      </c>
      <c r="BD335" s="18" t="s">
        <v>1536</v>
      </c>
      <c r="BE335" s="18" t="s">
        <v>1536</v>
      </c>
      <c r="BF335" s="18" t="s">
        <v>1536</v>
      </c>
      <c r="BG335" s="18" t="s">
        <v>1536</v>
      </c>
      <c r="BH335" s="18">
        <v>1</v>
      </c>
      <c r="BI335" s="18">
        <v>1</v>
      </c>
      <c r="BJ335" s="18" t="s">
        <v>1536</v>
      </c>
      <c r="BK335" s="18" t="s">
        <v>1536</v>
      </c>
      <c r="BL335" s="18" t="s">
        <v>1536</v>
      </c>
      <c r="BM335" s="18" t="s">
        <v>1536</v>
      </c>
      <c r="BN335" s="18" t="s">
        <v>1536</v>
      </c>
      <c r="BO335" s="20" t="s">
        <v>1341</v>
      </c>
    </row>
    <row r="336" spans="1:67">
      <c r="A336" s="25">
        <v>63478</v>
      </c>
      <c r="B336" s="18" t="s">
        <v>231</v>
      </c>
      <c r="C336" s="18" t="s">
        <v>0</v>
      </c>
      <c r="D336" s="18" t="s">
        <v>603</v>
      </c>
      <c r="E336" s="18" t="s">
        <v>249</v>
      </c>
      <c r="F336" s="18" t="s">
        <v>266</v>
      </c>
      <c r="G336" s="18" t="s">
        <v>896</v>
      </c>
      <c r="H336" s="18" t="s">
        <v>899</v>
      </c>
      <c r="I336" s="18" t="s">
        <v>901</v>
      </c>
      <c r="J336" s="18" t="s">
        <v>903</v>
      </c>
      <c r="K336" s="18" t="s">
        <v>14</v>
      </c>
      <c r="L336" s="18" t="s">
        <v>33</v>
      </c>
      <c r="M336" s="18" t="s">
        <v>912</v>
      </c>
      <c r="N336" s="18" t="s">
        <v>930</v>
      </c>
      <c r="O336" s="21" t="s">
        <v>1124</v>
      </c>
      <c r="P336" s="22">
        <v>323752.68659999996</v>
      </c>
      <c r="Q336" s="18" t="s">
        <v>748</v>
      </c>
      <c r="R336" s="18">
        <v>1758047</v>
      </c>
      <c r="S336" s="18" t="str">
        <f>VLOOKUP(A336,'[2]Población potencial'!$A$2:I$728,9,0)</f>
        <v>Personas</v>
      </c>
      <c r="T336" s="18" t="s">
        <v>942</v>
      </c>
      <c r="U336" s="18" t="s">
        <v>1027</v>
      </c>
      <c r="V336" s="18" t="s">
        <v>1536</v>
      </c>
      <c r="W336" s="18" t="s">
        <v>1536</v>
      </c>
      <c r="X336" s="18" t="s">
        <v>1536</v>
      </c>
      <c r="Y336" s="18" t="s">
        <v>1536</v>
      </c>
      <c r="Z336" s="18" t="s">
        <v>1536</v>
      </c>
      <c r="AA336" s="18" t="s">
        <v>1536</v>
      </c>
      <c r="AB336" s="18" t="s">
        <v>1536</v>
      </c>
      <c r="AC336" s="18" t="s">
        <v>1536</v>
      </c>
      <c r="AD336" s="18" t="s">
        <v>1536</v>
      </c>
      <c r="AE336" s="18" t="s">
        <v>1536</v>
      </c>
      <c r="AF336" s="18">
        <v>1</v>
      </c>
      <c r="AG336" s="18" t="s">
        <v>1536</v>
      </c>
      <c r="AH336" s="18" t="s">
        <v>1536</v>
      </c>
      <c r="AI336" s="18" t="s">
        <v>1536</v>
      </c>
      <c r="AJ336" s="18" t="s">
        <v>1536</v>
      </c>
      <c r="AK336" s="18" t="s">
        <v>1536</v>
      </c>
      <c r="AL336" s="18" t="s">
        <v>1536</v>
      </c>
      <c r="AM336" s="18" t="s">
        <v>1536</v>
      </c>
      <c r="AN336" s="18" t="s">
        <v>1536</v>
      </c>
      <c r="AO336" s="18" t="s">
        <v>1536</v>
      </c>
      <c r="AP336" s="18" t="s">
        <v>1536</v>
      </c>
      <c r="AQ336" s="18" t="s">
        <v>1536</v>
      </c>
      <c r="AR336" s="18" t="s">
        <v>1536</v>
      </c>
      <c r="AS336" s="18" t="s">
        <v>1536</v>
      </c>
      <c r="AT336" s="18" t="s">
        <v>1536</v>
      </c>
      <c r="AU336" s="18" t="s">
        <v>1536</v>
      </c>
      <c r="AV336" s="18" t="s">
        <v>1536</v>
      </c>
      <c r="AW336" s="18" t="s">
        <v>1536</v>
      </c>
      <c r="AX336" s="18" t="s">
        <v>1536</v>
      </c>
      <c r="AY336" s="18" t="s">
        <v>1536</v>
      </c>
      <c r="AZ336" s="18" t="s">
        <v>1536</v>
      </c>
      <c r="BA336" s="18" t="s">
        <v>1536</v>
      </c>
      <c r="BB336" s="18" t="s">
        <v>1536</v>
      </c>
      <c r="BC336" s="18" t="s">
        <v>1536</v>
      </c>
      <c r="BD336" s="18" t="s">
        <v>1536</v>
      </c>
      <c r="BE336" s="18" t="s">
        <v>1536</v>
      </c>
      <c r="BF336" s="18" t="s">
        <v>1536</v>
      </c>
      <c r="BG336" s="18" t="s">
        <v>1536</v>
      </c>
      <c r="BH336" s="18">
        <v>1</v>
      </c>
      <c r="BI336" s="18">
        <v>1</v>
      </c>
      <c r="BJ336" s="18">
        <v>1</v>
      </c>
      <c r="BK336" s="18">
        <v>1</v>
      </c>
      <c r="BL336" s="18">
        <v>1</v>
      </c>
      <c r="BM336" s="18" t="s">
        <v>1536</v>
      </c>
      <c r="BN336" s="18" t="s">
        <v>1536</v>
      </c>
    </row>
    <row r="337" spans="1:67">
      <c r="A337" s="25">
        <v>63480</v>
      </c>
      <c r="B337" s="18" t="s">
        <v>231</v>
      </c>
      <c r="C337" s="18" t="s">
        <v>0</v>
      </c>
      <c r="D337" s="18" t="s">
        <v>543</v>
      </c>
      <c r="E337" s="18" t="s">
        <v>249</v>
      </c>
      <c r="F337" s="18" t="s">
        <v>266</v>
      </c>
      <c r="G337" s="18" t="s">
        <v>896</v>
      </c>
      <c r="H337" s="18" t="s">
        <v>899</v>
      </c>
      <c r="I337" s="18" t="s">
        <v>901</v>
      </c>
      <c r="J337" s="18" t="s">
        <v>906</v>
      </c>
      <c r="K337" s="18" t="s">
        <v>22</v>
      </c>
      <c r="L337" s="18" t="s">
        <v>22</v>
      </c>
      <c r="M337" s="18" t="s">
        <v>912</v>
      </c>
      <c r="N337" s="18" t="s">
        <v>931</v>
      </c>
      <c r="O337" s="21" t="s">
        <v>1124</v>
      </c>
      <c r="P337" s="22">
        <v>840205.33659999992</v>
      </c>
      <c r="Q337" s="18" t="s">
        <v>748</v>
      </c>
      <c r="R337" s="18">
        <v>7</v>
      </c>
      <c r="S337" s="18" t="str">
        <f>VLOOKUP(A337,'[2]Población potencial'!$A$2:I$728,9,0)</f>
        <v>Localidades</v>
      </c>
      <c r="T337" s="18" t="s">
        <v>942</v>
      </c>
      <c r="U337" s="18" t="s">
        <v>1027</v>
      </c>
      <c r="V337" s="18" t="s">
        <v>1536</v>
      </c>
      <c r="W337" s="18" t="s">
        <v>1536</v>
      </c>
      <c r="X337" s="18" t="s">
        <v>1536</v>
      </c>
      <c r="Y337" s="18" t="s">
        <v>1536</v>
      </c>
      <c r="Z337" s="18" t="s">
        <v>1536</v>
      </c>
      <c r="AA337" s="18" t="s">
        <v>1536</v>
      </c>
      <c r="AB337" s="18" t="s">
        <v>1536</v>
      </c>
      <c r="AC337" s="18" t="s">
        <v>1536</v>
      </c>
      <c r="AD337" s="18" t="s">
        <v>1536</v>
      </c>
      <c r="AE337" s="18" t="s">
        <v>1536</v>
      </c>
      <c r="AF337" s="18" t="s">
        <v>1536</v>
      </c>
      <c r="AG337" s="18" t="s">
        <v>1536</v>
      </c>
      <c r="AH337" s="18" t="s">
        <v>1536</v>
      </c>
      <c r="AI337" s="18" t="s">
        <v>1536</v>
      </c>
      <c r="AJ337" s="18" t="s">
        <v>1536</v>
      </c>
      <c r="AK337" s="18" t="s">
        <v>1536</v>
      </c>
      <c r="AL337" s="18" t="s">
        <v>1536</v>
      </c>
      <c r="AM337" s="18" t="s">
        <v>1536</v>
      </c>
      <c r="AN337" s="18" t="s">
        <v>1536</v>
      </c>
      <c r="AO337" s="18" t="s">
        <v>1536</v>
      </c>
      <c r="AP337" s="18" t="s">
        <v>1536</v>
      </c>
      <c r="AQ337" s="18" t="s">
        <v>1536</v>
      </c>
      <c r="AR337" s="18" t="s">
        <v>1536</v>
      </c>
      <c r="AS337" s="18" t="s">
        <v>1536</v>
      </c>
      <c r="AT337" s="18" t="s">
        <v>1536</v>
      </c>
      <c r="AU337" s="18" t="s">
        <v>1536</v>
      </c>
      <c r="AV337" s="18" t="s">
        <v>1536</v>
      </c>
      <c r="AW337" s="18" t="s">
        <v>1536</v>
      </c>
      <c r="AX337" s="18" t="s">
        <v>1536</v>
      </c>
      <c r="AY337" s="18" t="s">
        <v>1536</v>
      </c>
      <c r="AZ337" s="18" t="s">
        <v>1536</v>
      </c>
      <c r="BA337" s="18" t="s">
        <v>1536</v>
      </c>
      <c r="BB337" s="18" t="s">
        <v>1536</v>
      </c>
      <c r="BC337" s="18" t="s">
        <v>1536</v>
      </c>
      <c r="BD337" s="18" t="s">
        <v>1536</v>
      </c>
      <c r="BE337" s="18" t="s">
        <v>1536</v>
      </c>
      <c r="BF337" s="18" t="s">
        <v>1536</v>
      </c>
      <c r="BG337" s="18">
        <v>1</v>
      </c>
      <c r="BH337" s="18" t="s">
        <v>1536</v>
      </c>
      <c r="BI337" s="18" t="s">
        <v>1536</v>
      </c>
      <c r="BJ337" s="18" t="s">
        <v>1536</v>
      </c>
      <c r="BK337" s="18" t="s">
        <v>1536</v>
      </c>
      <c r="BL337" s="18" t="s">
        <v>1536</v>
      </c>
      <c r="BM337" s="18" t="s">
        <v>1536</v>
      </c>
      <c r="BN337" s="18">
        <v>1</v>
      </c>
    </row>
    <row r="338" spans="1:67">
      <c r="A338" s="25">
        <v>63485</v>
      </c>
      <c r="B338" s="18" t="s">
        <v>231</v>
      </c>
      <c r="C338" s="18" t="s">
        <v>0</v>
      </c>
      <c r="D338" s="18" t="s">
        <v>849</v>
      </c>
      <c r="E338" s="18" t="s">
        <v>328</v>
      </c>
      <c r="F338" s="18" t="s">
        <v>329</v>
      </c>
      <c r="G338" s="18" t="s">
        <v>896</v>
      </c>
      <c r="H338" s="18" t="s">
        <v>899</v>
      </c>
      <c r="I338" s="18" t="s">
        <v>901</v>
      </c>
      <c r="J338" s="18" t="s">
        <v>902</v>
      </c>
      <c r="K338" s="18" t="s">
        <v>22</v>
      </c>
      <c r="L338" s="18" t="s">
        <v>22</v>
      </c>
      <c r="M338" s="18" t="s">
        <v>912</v>
      </c>
      <c r="N338" s="18" t="s">
        <v>930</v>
      </c>
      <c r="O338" s="21" t="s">
        <v>1124</v>
      </c>
      <c r="P338" s="22">
        <v>1405061.2393999998</v>
      </c>
      <c r="Q338" s="18" t="s">
        <v>748</v>
      </c>
      <c r="R338" s="18">
        <v>12975</v>
      </c>
      <c r="S338" s="18" t="str">
        <f>VLOOKUP(A338,'[2]Población potencial'!$A$2:I$728,9,0)</f>
        <v>Personas</v>
      </c>
      <c r="T338" s="18" t="s">
        <v>974</v>
      </c>
      <c r="U338" s="18" t="s">
        <v>1072</v>
      </c>
      <c r="V338" s="18" t="s">
        <v>1536</v>
      </c>
      <c r="W338" s="18" t="s">
        <v>1536</v>
      </c>
      <c r="X338" s="18" t="s">
        <v>1536</v>
      </c>
      <c r="Y338" s="18" t="s">
        <v>1536</v>
      </c>
      <c r="Z338" s="18" t="s">
        <v>1536</v>
      </c>
      <c r="AA338" s="18" t="s">
        <v>1536</v>
      </c>
      <c r="AB338" s="18">
        <v>1</v>
      </c>
      <c r="AC338" s="18">
        <v>1</v>
      </c>
      <c r="AD338" s="18" t="s">
        <v>1536</v>
      </c>
      <c r="AE338" s="18" t="s">
        <v>1536</v>
      </c>
      <c r="AF338" s="18" t="s">
        <v>1536</v>
      </c>
      <c r="AG338" s="18" t="s">
        <v>1536</v>
      </c>
      <c r="AH338" s="18" t="s">
        <v>1536</v>
      </c>
      <c r="AI338" s="18" t="s">
        <v>1536</v>
      </c>
      <c r="AJ338" s="18" t="s">
        <v>1536</v>
      </c>
      <c r="AK338" s="18" t="s">
        <v>1536</v>
      </c>
      <c r="AL338" s="18" t="s">
        <v>1536</v>
      </c>
      <c r="AM338" s="18" t="s">
        <v>1536</v>
      </c>
      <c r="AN338" s="18" t="s">
        <v>1536</v>
      </c>
      <c r="AO338" s="18" t="s">
        <v>1536</v>
      </c>
      <c r="AP338" s="18" t="s">
        <v>1536</v>
      </c>
      <c r="AQ338" s="18" t="s">
        <v>1536</v>
      </c>
      <c r="AR338" s="18" t="s">
        <v>1536</v>
      </c>
      <c r="AS338" s="18" t="s">
        <v>1536</v>
      </c>
      <c r="AT338" s="18" t="s">
        <v>1536</v>
      </c>
      <c r="AU338" s="18" t="s">
        <v>1536</v>
      </c>
      <c r="AV338" s="18" t="s">
        <v>1536</v>
      </c>
      <c r="AW338" s="18" t="s">
        <v>1536</v>
      </c>
      <c r="AX338" s="18" t="s">
        <v>1536</v>
      </c>
      <c r="AY338" s="18" t="s">
        <v>1536</v>
      </c>
      <c r="AZ338" s="18" t="s">
        <v>1536</v>
      </c>
      <c r="BA338" s="18" t="s">
        <v>1536</v>
      </c>
      <c r="BB338" s="18" t="s">
        <v>1536</v>
      </c>
      <c r="BC338" s="18" t="s">
        <v>1536</v>
      </c>
      <c r="BD338" s="18" t="s">
        <v>1536</v>
      </c>
      <c r="BE338" s="18" t="s">
        <v>1536</v>
      </c>
      <c r="BF338" s="18" t="s">
        <v>1536</v>
      </c>
      <c r="BG338" s="18" t="s">
        <v>1536</v>
      </c>
      <c r="BH338" s="18" t="s">
        <v>1536</v>
      </c>
      <c r="BI338" s="18">
        <v>1</v>
      </c>
      <c r="BJ338" s="18">
        <v>1</v>
      </c>
      <c r="BK338" s="18">
        <v>1</v>
      </c>
      <c r="BL338" s="18">
        <v>1</v>
      </c>
      <c r="BM338" s="18" t="s">
        <v>1536</v>
      </c>
      <c r="BN338" s="18" t="s">
        <v>1536</v>
      </c>
      <c r="BO338" s="20" t="s">
        <v>1342</v>
      </c>
    </row>
    <row r="339" spans="1:67">
      <c r="A339" s="25">
        <v>63491</v>
      </c>
      <c r="B339" s="18" t="s">
        <v>231</v>
      </c>
      <c r="C339" s="18" t="s">
        <v>0</v>
      </c>
      <c r="D339" s="18" t="s">
        <v>265</v>
      </c>
      <c r="E339" s="18" t="s">
        <v>249</v>
      </c>
      <c r="F339" s="18" t="s">
        <v>266</v>
      </c>
      <c r="G339" s="18" t="s">
        <v>896</v>
      </c>
      <c r="H339" s="18" t="s">
        <v>899</v>
      </c>
      <c r="I339" s="18" t="s">
        <v>901</v>
      </c>
      <c r="J339" s="18" t="s">
        <v>902</v>
      </c>
      <c r="K339" s="18" t="s">
        <v>22</v>
      </c>
      <c r="L339" s="18" t="s">
        <v>22</v>
      </c>
      <c r="M339" s="18" t="s">
        <v>912</v>
      </c>
      <c r="N339" s="18" t="s">
        <v>930</v>
      </c>
      <c r="O339" s="21" t="s">
        <v>1124</v>
      </c>
      <c r="P339" s="22">
        <v>80591462.7896</v>
      </c>
      <c r="Q339" s="18" t="s">
        <v>748</v>
      </c>
      <c r="R339" s="18">
        <v>21086901</v>
      </c>
      <c r="S339" s="18" t="str">
        <f>VLOOKUP(A339,'[2]Población potencial'!$A$2:I$728,9,0)</f>
        <v>Personas</v>
      </c>
      <c r="T339" s="18" t="s">
        <v>942</v>
      </c>
      <c r="U339" s="18" t="s">
        <v>1073</v>
      </c>
      <c r="V339" s="18" t="s">
        <v>1536</v>
      </c>
      <c r="W339" s="18" t="s">
        <v>1536</v>
      </c>
      <c r="X339" s="18">
        <v>1</v>
      </c>
      <c r="Y339" s="18" t="s">
        <v>1536</v>
      </c>
      <c r="Z339" s="18" t="s">
        <v>1536</v>
      </c>
      <c r="AA339" s="18">
        <v>1</v>
      </c>
      <c r="AB339" s="18">
        <v>1</v>
      </c>
      <c r="AC339" s="18" t="s">
        <v>1536</v>
      </c>
      <c r="AD339" s="18" t="s">
        <v>1536</v>
      </c>
      <c r="AE339" s="18" t="s">
        <v>1536</v>
      </c>
      <c r="AF339" s="18" t="s">
        <v>1536</v>
      </c>
      <c r="AG339" s="18" t="s">
        <v>1536</v>
      </c>
      <c r="AH339" s="18" t="s">
        <v>1536</v>
      </c>
      <c r="AI339" s="18" t="s">
        <v>1536</v>
      </c>
      <c r="AJ339" s="18" t="s">
        <v>1536</v>
      </c>
      <c r="AK339" s="18" t="s">
        <v>1536</v>
      </c>
      <c r="AL339" s="18" t="s">
        <v>1536</v>
      </c>
      <c r="AM339" s="18" t="s">
        <v>1536</v>
      </c>
      <c r="AN339" s="18" t="s">
        <v>1536</v>
      </c>
      <c r="AO339" s="18" t="s">
        <v>1536</v>
      </c>
      <c r="AP339" s="18" t="s">
        <v>1536</v>
      </c>
      <c r="AQ339" s="18" t="s">
        <v>1536</v>
      </c>
      <c r="AR339" s="18" t="s">
        <v>1536</v>
      </c>
      <c r="AS339" s="18" t="s">
        <v>1536</v>
      </c>
      <c r="AT339" s="18" t="s">
        <v>1536</v>
      </c>
      <c r="AU339" s="18" t="s">
        <v>1536</v>
      </c>
      <c r="AV339" s="18" t="s">
        <v>1536</v>
      </c>
      <c r="AW339" s="18" t="s">
        <v>1536</v>
      </c>
      <c r="AX339" s="18" t="s">
        <v>1536</v>
      </c>
      <c r="AY339" s="18" t="s">
        <v>1536</v>
      </c>
      <c r="AZ339" s="18" t="s">
        <v>1536</v>
      </c>
      <c r="BA339" s="18" t="s">
        <v>1536</v>
      </c>
      <c r="BB339" s="18" t="s">
        <v>1536</v>
      </c>
      <c r="BC339" s="18" t="s">
        <v>1536</v>
      </c>
      <c r="BD339" s="18" t="s">
        <v>1536</v>
      </c>
      <c r="BE339" s="18" t="s">
        <v>1536</v>
      </c>
      <c r="BF339" s="18" t="s">
        <v>1536</v>
      </c>
      <c r="BG339" s="18" t="s">
        <v>1536</v>
      </c>
      <c r="BH339" s="18">
        <v>1</v>
      </c>
      <c r="BI339" s="18">
        <v>1</v>
      </c>
      <c r="BJ339" s="18">
        <v>1</v>
      </c>
      <c r="BK339" s="18">
        <v>1</v>
      </c>
      <c r="BL339" s="18">
        <v>1</v>
      </c>
      <c r="BM339" s="18" t="s">
        <v>1536</v>
      </c>
      <c r="BN339" s="18" t="s">
        <v>1536</v>
      </c>
      <c r="BO339" s="20" t="s">
        <v>1343</v>
      </c>
    </row>
    <row r="340" spans="1:67">
      <c r="A340" s="25">
        <v>65000</v>
      </c>
      <c r="B340" s="18" t="s">
        <v>231</v>
      </c>
      <c r="C340" s="18" t="s">
        <v>0</v>
      </c>
      <c r="D340" s="18" t="s">
        <v>327</v>
      </c>
      <c r="E340" s="18" t="s">
        <v>236</v>
      </c>
      <c r="F340" s="18" t="s">
        <v>237</v>
      </c>
      <c r="G340" s="18" t="s">
        <v>896</v>
      </c>
      <c r="H340" s="18" t="s">
        <v>899</v>
      </c>
      <c r="I340" s="18" t="s">
        <v>901</v>
      </c>
      <c r="J340" s="18" t="s">
        <v>904</v>
      </c>
      <c r="K340" s="18" t="s">
        <v>22</v>
      </c>
      <c r="L340" s="18" t="s">
        <v>22</v>
      </c>
      <c r="M340" s="18" t="s">
        <v>912</v>
      </c>
      <c r="N340" s="18" t="s">
        <v>930</v>
      </c>
      <c r="O340" s="21" t="s">
        <v>933</v>
      </c>
      <c r="P340" s="22">
        <v>24732420.3994</v>
      </c>
      <c r="Q340" s="18" t="s">
        <v>752</v>
      </c>
      <c r="R340" s="18">
        <v>7641</v>
      </c>
      <c r="S340" s="18" t="str">
        <f>VLOOKUP(A340,'[2]Población potencial'!$A$2:I$728,9,0)</f>
        <v>Personas</v>
      </c>
      <c r="T340" s="18" t="s">
        <v>957</v>
      </c>
      <c r="U340" s="18" t="s">
        <v>1059</v>
      </c>
      <c r="V340" s="18" t="s">
        <v>1536</v>
      </c>
      <c r="W340" s="18" t="s">
        <v>1536</v>
      </c>
      <c r="X340" s="18">
        <v>1</v>
      </c>
      <c r="Y340" s="18" t="s">
        <v>1536</v>
      </c>
      <c r="Z340" s="18" t="s">
        <v>1536</v>
      </c>
      <c r="AA340" s="18" t="s">
        <v>1536</v>
      </c>
      <c r="AB340" s="18" t="s">
        <v>1536</v>
      </c>
      <c r="AC340" s="18" t="s">
        <v>1536</v>
      </c>
      <c r="AD340" s="18" t="s">
        <v>1536</v>
      </c>
      <c r="AE340" s="18" t="s">
        <v>1536</v>
      </c>
      <c r="AF340" s="18" t="s">
        <v>1536</v>
      </c>
      <c r="AG340" s="18" t="s">
        <v>1536</v>
      </c>
      <c r="AH340" s="18" t="s">
        <v>1536</v>
      </c>
      <c r="AI340" s="18" t="s">
        <v>1536</v>
      </c>
      <c r="AJ340" s="18" t="s">
        <v>1536</v>
      </c>
      <c r="AK340" s="18" t="s">
        <v>1536</v>
      </c>
      <c r="AL340" s="18" t="s">
        <v>1536</v>
      </c>
      <c r="AM340" s="18" t="s">
        <v>1536</v>
      </c>
      <c r="AN340" s="18" t="s">
        <v>1536</v>
      </c>
      <c r="AO340" s="18" t="s">
        <v>1536</v>
      </c>
      <c r="AP340" s="18" t="s">
        <v>1536</v>
      </c>
      <c r="AQ340" s="18" t="s">
        <v>1536</v>
      </c>
      <c r="AR340" s="18" t="s">
        <v>1536</v>
      </c>
      <c r="AS340" s="18" t="s">
        <v>1536</v>
      </c>
      <c r="AT340" s="18" t="s">
        <v>1536</v>
      </c>
      <c r="AU340" s="18" t="s">
        <v>1536</v>
      </c>
      <c r="AV340" s="18" t="s">
        <v>1536</v>
      </c>
      <c r="AW340" s="18" t="s">
        <v>1536</v>
      </c>
      <c r="AX340" s="18" t="s">
        <v>1536</v>
      </c>
      <c r="AY340" s="18" t="s">
        <v>1536</v>
      </c>
      <c r="AZ340" s="18" t="s">
        <v>1536</v>
      </c>
      <c r="BA340" s="18" t="s">
        <v>1536</v>
      </c>
      <c r="BB340" s="18" t="s">
        <v>1536</v>
      </c>
      <c r="BC340" s="18" t="s">
        <v>1536</v>
      </c>
      <c r="BD340" s="18">
        <v>1</v>
      </c>
      <c r="BE340" s="18" t="s">
        <v>1536</v>
      </c>
      <c r="BF340" s="18" t="s">
        <v>1536</v>
      </c>
      <c r="BG340" s="18" t="s">
        <v>1536</v>
      </c>
      <c r="BH340" s="18" t="s">
        <v>1536</v>
      </c>
      <c r="BI340" s="18" t="s">
        <v>1536</v>
      </c>
      <c r="BJ340" s="18" t="s">
        <v>1536</v>
      </c>
      <c r="BK340" s="18" t="s">
        <v>1536</v>
      </c>
      <c r="BL340" s="18">
        <v>1</v>
      </c>
      <c r="BM340" s="18" t="s">
        <v>1536</v>
      </c>
      <c r="BN340" s="18" t="s">
        <v>1536</v>
      </c>
      <c r="BO340" s="20" t="s">
        <v>1344</v>
      </c>
    </row>
    <row r="341" spans="1:67">
      <c r="A341" s="25">
        <v>65001</v>
      </c>
      <c r="B341" s="18" t="s">
        <v>231</v>
      </c>
      <c r="C341" s="18" t="s">
        <v>0</v>
      </c>
      <c r="D341" s="18" t="s">
        <v>258</v>
      </c>
      <c r="E341" s="18" t="s">
        <v>236</v>
      </c>
      <c r="F341" s="18" t="s">
        <v>237</v>
      </c>
      <c r="G341" s="18" t="s">
        <v>896</v>
      </c>
      <c r="H341" s="18" t="s">
        <v>899</v>
      </c>
      <c r="I341" s="18" t="s">
        <v>901</v>
      </c>
      <c r="J341" s="18" t="s">
        <v>904</v>
      </c>
      <c r="K341" s="18" t="s">
        <v>22</v>
      </c>
      <c r="L341" s="18" t="s">
        <v>22</v>
      </c>
      <c r="M341" s="18" t="s">
        <v>912</v>
      </c>
      <c r="N341" s="18" t="s">
        <v>930</v>
      </c>
      <c r="O341" s="21" t="s">
        <v>933</v>
      </c>
      <c r="P341" s="22">
        <v>262082213.22219998</v>
      </c>
      <c r="Q341" s="18" t="s">
        <v>754</v>
      </c>
      <c r="R341" s="18">
        <v>98629</v>
      </c>
      <c r="S341" s="18" t="str">
        <f>VLOOKUP(A341,'[2]Población potencial'!$A$2:I$728,9,0)</f>
        <v>Personas</v>
      </c>
      <c r="T341" s="18" t="s">
        <v>960</v>
      </c>
      <c r="U341" s="18" t="s">
        <v>1057</v>
      </c>
      <c r="V341" s="18" t="s">
        <v>1536</v>
      </c>
      <c r="W341" s="18" t="s">
        <v>1536</v>
      </c>
      <c r="X341" s="18" t="s">
        <v>1536</v>
      </c>
      <c r="Y341" s="18" t="s">
        <v>1536</v>
      </c>
      <c r="Z341" s="18" t="s">
        <v>1536</v>
      </c>
      <c r="AA341" s="18" t="s">
        <v>1536</v>
      </c>
      <c r="AB341" s="18" t="s">
        <v>1536</v>
      </c>
      <c r="AC341" s="18" t="s">
        <v>1536</v>
      </c>
      <c r="AD341" s="18" t="s">
        <v>1536</v>
      </c>
      <c r="AE341" s="18" t="s">
        <v>1536</v>
      </c>
      <c r="AF341" s="18" t="s">
        <v>1536</v>
      </c>
      <c r="AG341" s="18" t="s">
        <v>1536</v>
      </c>
      <c r="AH341" s="18" t="s">
        <v>1536</v>
      </c>
      <c r="AI341" s="18" t="s">
        <v>1536</v>
      </c>
      <c r="AJ341" s="18" t="s">
        <v>1536</v>
      </c>
      <c r="AK341" s="18" t="s">
        <v>1536</v>
      </c>
      <c r="AL341" s="18" t="s">
        <v>1536</v>
      </c>
      <c r="AM341" s="18" t="s">
        <v>1536</v>
      </c>
      <c r="AN341" s="18" t="s">
        <v>1536</v>
      </c>
      <c r="AO341" s="18" t="s">
        <v>1536</v>
      </c>
      <c r="AP341" s="18" t="s">
        <v>1536</v>
      </c>
      <c r="AQ341" s="18" t="s">
        <v>1536</v>
      </c>
      <c r="AR341" s="18" t="s">
        <v>1536</v>
      </c>
      <c r="AS341" s="18" t="s">
        <v>1536</v>
      </c>
      <c r="AT341" s="18" t="s">
        <v>1536</v>
      </c>
      <c r="AU341" s="18" t="s">
        <v>1536</v>
      </c>
      <c r="AV341" s="18" t="s">
        <v>1536</v>
      </c>
      <c r="AW341" s="18" t="s">
        <v>1536</v>
      </c>
      <c r="AX341" s="18" t="s">
        <v>1536</v>
      </c>
      <c r="AY341" s="18" t="s">
        <v>1536</v>
      </c>
      <c r="AZ341" s="18" t="s">
        <v>1536</v>
      </c>
      <c r="BA341" s="18" t="s">
        <v>1536</v>
      </c>
      <c r="BB341" s="18" t="s">
        <v>1536</v>
      </c>
      <c r="BC341" s="18" t="s">
        <v>1536</v>
      </c>
      <c r="BD341" s="18" t="s">
        <v>1536</v>
      </c>
      <c r="BE341" s="18" t="s">
        <v>1536</v>
      </c>
      <c r="BF341" s="18" t="s">
        <v>1536</v>
      </c>
      <c r="BG341" s="18">
        <v>1</v>
      </c>
      <c r="BH341" s="18" t="s">
        <v>1536</v>
      </c>
      <c r="BI341" s="18" t="s">
        <v>1536</v>
      </c>
      <c r="BJ341" s="18" t="s">
        <v>1536</v>
      </c>
      <c r="BK341" s="18" t="s">
        <v>1536</v>
      </c>
      <c r="BL341" s="18">
        <v>1</v>
      </c>
      <c r="BM341" s="18" t="s">
        <v>1536</v>
      </c>
      <c r="BN341" s="18" t="s">
        <v>1536</v>
      </c>
    </row>
    <row r="342" spans="1:67">
      <c r="A342" s="25">
        <v>65002</v>
      </c>
      <c r="B342" s="18" t="s">
        <v>231</v>
      </c>
      <c r="C342" s="18" t="s">
        <v>0</v>
      </c>
      <c r="D342" s="18" t="s">
        <v>235</v>
      </c>
      <c r="E342" s="18" t="s">
        <v>236</v>
      </c>
      <c r="F342" s="18" t="s">
        <v>237</v>
      </c>
      <c r="G342" s="18" t="s">
        <v>896</v>
      </c>
      <c r="H342" s="18" t="s">
        <v>899</v>
      </c>
      <c r="I342" s="18" t="s">
        <v>901</v>
      </c>
      <c r="J342" s="18" t="s">
        <v>904</v>
      </c>
      <c r="K342" s="18" t="s">
        <v>22</v>
      </c>
      <c r="L342" s="18" t="s">
        <v>22</v>
      </c>
      <c r="M342" s="18" t="s">
        <v>912</v>
      </c>
      <c r="N342" s="18" t="s">
        <v>930</v>
      </c>
      <c r="O342" s="21" t="s">
        <v>933</v>
      </c>
      <c r="P342" s="22">
        <v>1966000939.5529997</v>
      </c>
      <c r="Q342" s="18" t="s">
        <v>752</v>
      </c>
      <c r="R342" s="18">
        <v>586958</v>
      </c>
      <c r="S342" s="18" t="str">
        <f>VLOOKUP(A342,'[2]Población potencial'!$A$2:I$728,9,0)</f>
        <v>Personas</v>
      </c>
      <c r="T342" s="18" t="s">
        <v>957</v>
      </c>
      <c r="U342" s="18" t="s">
        <v>1059</v>
      </c>
      <c r="V342" s="18" t="s">
        <v>1536</v>
      </c>
      <c r="W342" s="18" t="s">
        <v>1536</v>
      </c>
      <c r="X342" s="18">
        <v>1</v>
      </c>
      <c r="Y342" s="18" t="s">
        <v>1536</v>
      </c>
      <c r="Z342" s="18" t="s">
        <v>1536</v>
      </c>
      <c r="AA342" s="18" t="s">
        <v>1536</v>
      </c>
      <c r="AB342" s="18" t="s">
        <v>1536</v>
      </c>
      <c r="AC342" s="18" t="s">
        <v>1536</v>
      </c>
      <c r="AD342" s="18" t="s">
        <v>1536</v>
      </c>
      <c r="AE342" s="18" t="s">
        <v>1536</v>
      </c>
      <c r="AF342" s="18" t="s">
        <v>1536</v>
      </c>
      <c r="AG342" s="18" t="s">
        <v>1536</v>
      </c>
      <c r="AH342" s="18" t="s">
        <v>1536</v>
      </c>
      <c r="AI342" s="18" t="s">
        <v>1536</v>
      </c>
      <c r="AJ342" s="18" t="s">
        <v>1536</v>
      </c>
      <c r="AK342" s="18" t="s">
        <v>1536</v>
      </c>
      <c r="AL342" s="18" t="s">
        <v>1536</v>
      </c>
      <c r="AM342" s="18" t="s">
        <v>1536</v>
      </c>
      <c r="AN342" s="18" t="s">
        <v>1536</v>
      </c>
      <c r="AO342" s="18" t="s">
        <v>1536</v>
      </c>
      <c r="AP342" s="18" t="s">
        <v>1536</v>
      </c>
      <c r="AQ342" s="18" t="s">
        <v>1536</v>
      </c>
      <c r="AR342" s="18" t="s">
        <v>1536</v>
      </c>
      <c r="AS342" s="18" t="s">
        <v>1536</v>
      </c>
      <c r="AT342" s="18" t="s">
        <v>1536</v>
      </c>
      <c r="AU342" s="18" t="s">
        <v>1536</v>
      </c>
      <c r="AV342" s="18" t="s">
        <v>1536</v>
      </c>
      <c r="AW342" s="18" t="s">
        <v>1536</v>
      </c>
      <c r="AX342" s="18" t="s">
        <v>1536</v>
      </c>
      <c r="AY342" s="18" t="s">
        <v>1536</v>
      </c>
      <c r="AZ342" s="18" t="s">
        <v>1536</v>
      </c>
      <c r="BA342" s="18" t="s">
        <v>1536</v>
      </c>
      <c r="BB342" s="18" t="s">
        <v>1536</v>
      </c>
      <c r="BC342" s="18" t="s">
        <v>1536</v>
      </c>
      <c r="BD342" s="18" t="s">
        <v>1536</v>
      </c>
      <c r="BE342" s="18" t="s">
        <v>1536</v>
      </c>
      <c r="BF342" s="18" t="s">
        <v>1536</v>
      </c>
      <c r="BG342" s="18" t="s">
        <v>1536</v>
      </c>
      <c r="BH342" s="18" t="s">
        <v>1536</v>
      </c>
      <c r="BI342" s="18" t="s">
        <v>1536</v>
      </c>
      <c r="BJ342" s="18" t="s">
        <v>1536</v>
      </c>
      <c r="BK342" s="18" t="s">
        <v>1536</v>
      </c>
      <c r="BL342" s="18">
        <v>1</v>
      </c>
      <c r="BM342" s="18" t="s">
        <v>1536</v>
      </c>
      <c r="BN342" s="18" t="s">
        <v>1536</v>
      </c>
    </row>
    <row r="343" spans="1:67">
      <c r="A343" s="25">
        <v>65023</v>
      </c>
      <c r="B343" s="18" t="s">
        <v>231</v>
      </c>
      <c r="C343" s="18" t="s">
        <v>0</v>
      </c>
      <c r="D343" s="18" t="s">
        <v>493</v>
      </c>
      <c r="E343" s="18" t="s">
        <v>112</v>
      </c>
      <c r="F343" s="18" t="s">
        <v>283</v>
      </c>
      <c r="G343" s="18" t="s">
        <v>896</v>
      </c>
      <c r="H343" s="18" t="s">
        <v>899</v>
      </c>
      <c r="I343" s="18" t="s">
        <v>905</v>
      </c>
      <c r="J343" s="18" t="s">
        <v>903</v>
      </c>
      <c r="K343" s="18" t="s">
        <v>14</v>
      </c>
      <c r="L343" s="18" t="s">
        <v>22</v>
      </c>
      <c r="M343" s="18" t="s">
        <v>912</v>
      </c>
      <c r="N343" s="18" t="s">
        <v>930</v>
      </c>
      <c r="O343" s="21" t="s">
        <v>933</v>
      </c>
      <c r="P343" s="22">
        <v>1612615.0095999998</v>
      </c>
      <c r="Q343" s="18" t="s">
        <v>754</v>
      </c>
      <c r="R343" s="18">
        <v>1330</v>
      </c>
      <c r="S343" s="18" t="str">
        <f>VLOOKUP(A343,'[2]Población potencial'!$A$2:I$728,9,0)</f>
        <v>Personas</v>
      </c>
      <c r="T343" s="18" t="s">
        <v>966</v>
      </c>
      <c r="U343" s="18" t="s">
        <v>1035</v>
      </c>
      <c r="V343" s="18" t="s">
        <v>1536</v>
      </c>
      <c r="W343" s="18" t="s">
        <v>1536</v>
      </c>
      <c r="X343" s="18" t="s">
        <v>1536</v>
      </c>
      <c r="Y343" s="18" t="s">
        <v>1536</v>
      </c>
      <c r="Z343" s="18" t="s">
        <v>1536</v>
      </c>
      <c r="AA343" s="18">
        <v>1</v>
      </c>
      <c r="AB343" s="18" t="s">
        <v>1536</v>
      </c>
      <c r="AC343" s="18">
        <v>1</v>
      </c>
      <c r="AD343" s="18" t="s">
        <v>1536</v>
      </c>
      <c r="AE343" s="18">
        <v>1</v>
      </c>
      <c r="AF343" s="18" t="s">
        <v>1536</v>
      </c>
      <c r="AG343" s="18" t="s">
        <v>1536</v>
      </c>
      <c r="AH343" s="18" t="s">
        <v>1536</v>
      </c>
      <c r="AI343" s="18" t="s">
        <v>1536</v>
      </c>
      <c r="AJ343" s="18" t="s">
        <v>1536</v>
      </c>
      <c r="AK343" s="18" t="s">
        <v>1536</v>
      </c>
      <c r="AL343" s="18" t="s">
        <v>1536</v>
      </c>
      <c r="AM343" s="18" t="s">
        <v>1536</v>
      </c>
      <c r="AN343" s="18" t="s">
        <v>1536</v>
      </c>
      <c r="AO343" s="18" t="s">
        <v>1536</v>
      </c>
      <c r="AP343" s="18" t="s">
        <v>1536</v>
      </c>
      <c r="AQ343" s="18" t="s">
        <v>1536</v>
      </c>
      <c r="AR343" s="18" t="s">
        <v>1536</v>
      </c>
      <c r="AS343" s="18" t="s">
        <v>1536</v>
      </c>
      <c r="AT343" s="18" t="s">
        <v>1536</v>
      </c>
      <c r="AU343" s="18" t="s">
        <v>1536</v>
      </c>
      <c r="AV343" s="18" t="s">
        <v>1536</v>
      </c>
      <c r="AW343" s="18" t="s">
        <v>1536</v>
      </c>
      <c r="AX343" s="18" t="s">
        <v>1536</v>
      </c>
      <c r="AY343" s="18" t="s">
        <v>1536</v>
      </c>
      <c r="AZ343" s="18" t="s">
        <v>1536</v>
      </c>
      <c r="BA343" s="18" t="s">
        <v>1536</v>
      </c>
      <c r="BB343" s="18" t="s">
        <v>1536</v>
      </c>
      <c r="BC343" s="18" t="s">
        <v>1536</v>
      </c>
      <c r="BD343" s="18" t="s">
        <v>1536</v>
      </c>
      <c r="BE343" s="18" t="s">
        <v>1536</v>
      </c>
      <c r="BF343" s="18" t="s">
        <v>1536</v>
      </c>
      <c r="BG343" s="18" t="s">
        <v>1536</v>
      </c>
      <c r="BH343" s="18" t="s">
        <v>1536</v>
      </c>
      <c r="BI343" s="18">
        <v>1</v>
      </c>
      <c r="BJ343" s="18" t="s">
        <v>1536</v>
      </c>
      <c r="BK343" s="18" t="s">
        <v>1536</v>
      </c>
      <c r="BL343" s="18" t="s">
        <v>1536</v>
      </c>
      <c r="BM343" s="18" t="s">
        <v>1536</v>
      </c>
      <c r="BN343" s="18" t="s">
        <v>1536</v>
      </c>
      <c r="BO343" s="20" t="s">
        <v>1207</v>
      </c>
    </row>
    <row r="344" spans="1:67">
      <c r="A344" s="25">
        <v>65024</v>
      </c>
      <c r="B344" s="18" t="s">
        <v>231</v>
      </c>
      <c r="C344" s="18" t="s">
        <v>0</v>
      </c>
      <c r="D344" s="18" t="s">
        <v>499</v>
      </c>
      <c r="E344" s="18" t="s">
        <v>112</v>
      </c>
      <c r="F344" s="18" t="s">
        <v>283</v>
      </c>
      <c r="G344" s="18" t="s">
        <v>896</v>
      </c>
      <c r="H344" s="18" t="s">
        <v>899</v>
      </c>
      <c r="I344" s="18" t="s">
        <v>905</v>
      </c>
      <c r="J344" s="18" t="s">
        <v>903</v>
      </c>
      <c r="K344" s="18" t="s">
        <v>14</v>
      </c>
      <c r="L344" s="18" t="s">
        <v>22</v>
      </c>
      <c r="M344" s="18" t="s">
        <v>912</v>
      </c>
      <c r="N344" s="18" t="s">
        <v>930</v>
      </c>
      <c r="O344" s="21" t="s">
        <v>933</v>
      </c>
      <c r="P344" s="22">
        <v>1197019.5159999998</v>
      </c>
      <c r="Q344" s="18" t="s">
        <v>754</v>
      </c>
      <c r="R344" s="18">
        <v>993</v>
      </c>
      <c r="S344" s="18" t="str">
        <f>VLOOKUP(A344,'[2]Población potencial'!$A$2:I$728,9,0)</f>
        <v>Personas</v>
      </c>
      <c r="T344" s="18" t="s">
        <v>966</v>
      </c>
      <c r="U344" s="18" t="s">
        <v>1035</v>
      </c>
      <c r="V344" s="18" t="s">
        <v>1536</v>
      </c>
      <c r="W344" s="18" t="s">
        <v>1536</v>
      </c>
      <c r="X344" s="18" t="s">
        <v>1536</v>
      </c>
      <c r="Y344" s="18" t="s">
        <v>1536</v>
      </c>
      <c r="Z344" s="18" t="s">
        <v>1536</v>
      </c>
      <c r="AA344" s="18">
        <v>1</v>
      </c>
      <c r="AB344" s="18" t="s">
        <v>1536</v>
      </c>
      <c r="AC344" s="18">
        <v>1</v>
      </c>
      <c r="AD344" s="18" t="s">
        <v>1536</v>
      </c>
      <c r="AE344" s="18">
        <v>1</v>
      </c>
      <c r="AF344" s="18" t="s">
        <v>1536</v>
      </c>
      <c r="AG344" s="18" t="s">
        <v>1536</v>
      </c>
      <c r="AH344" s="18" t="s">
        <v>1536</v>
      </c>
      <c r="AI344" s="18" t="s">
        <v>1536</v>
      </c>
      <c r="AJ344" s="18" t="s">
        <v>1536</v>
      </c>
      <c r="AK344" s="18" t="s">
        <v>1536</v>
      </c>
      <c r="AL344" s="18" t="s">
        <v>1536</v>
      </c>
      <c r="AM344" s="18" t="s">
        <v>1536</v>
      </c>
      <c r="AN344" s="18" t="s">
        <v>1536</v>
      </c>
      <c r="AO344" s="18" t="s">
        <v>1536</v>
      </c>
      <c r="AP344" s="18" t="s">
        <v>1536</v>
      </c>
      <c r="AQ344" s="18" t="s">
        <v>1536</v>
      </c>
      <c r="AR344" s="18" t="s">
        <v>1536</v>
      </c>
      <c r="AS344" s="18" t="s">
        <v>1536</v>
      </c>
      <c r="AT344" s="18" t="s">
        <v>1536</v>
      </c>
      <c r="AU344" s="18" t="s">
        <v>1536</v>
      </c>
      <c r="AV344" s="18" t="s">
        <v>1536</v>
      </c>
      <c r="AW344" s="18" t="s">
        <v>1536</v>
      </c>
      <c r="AX344" s="18" t="s">
        <v>1536</v>
      </c>
      <c r="AY344" s="18" t="s">
        <v>1536</v>
      </c>
      <c r="AZ344" s="18" t="s">
        <v>1536</v>
      </c>
      <c r="BA344" s="18" t="s">
        <v>1536</v>
      </c>
      <c r="BB344" s="18" t="s">
        <v>1536</v>
      </c>
      <c r="BC344" s="18" t="s">
        <v>1536</v>
      </c>
      <c r="BD344" s="18" t="s">
        <v>1536</v>
      </c>
      <c r="BE344" s="18" t="s">
        <v>1536</v>
      </c>
      <c r="BF344" s="18" t="s">
        <v>1536</v>
      </c>
      <c r="BG344" s="18" t="s">
        <v>1536</v>
      </c>
      <c r="BH344" s="18" t="s">
        <v>1536</v>
      </c>
      <c r="BI344" s="18">
        <v>1</v>
      </c>
      <c r="BJ344" s="18" t="s">
        <v>1536</v>
      </c>
      <c r="BK344" s="18" t="s">
        <v>1536</v>
      </c>
      <c r="BL344" s="18" t="s">
        <v>1536</v>
      </c>
      <c r="BM344" s="18" t="s">
        <v>1536</v>
      </c>
      <c r="BN344" s="18" t="s">
        <v>1536</v>
      </c>
      <c r="BO344" s="20" t="s">
        <v>1207</v>
      </c>
    </row>
    <row r="345" spans="1:67">
      <c r="A345" s="25">
        <v>65026</v>
      </c>
      <c r="B345" s="18" t="s">
        <v>231</v>
      </c>
      <c r="C345" s="18" t="s">
        <v>0</v>
      </c>
      <c r="D345" s="18" t="s">
        <v>316</v>
      </c>
      <c r="E345" s="18" t="s">
        <v>112</v>
      </c>
      <c r="F345" s="18" t="s">
        <v>283</v>
      </c>
      <c r="G345" s="18" t="s">
        <v>896</v>
      </c>
      <c r="H345" s="18" t="s">
        <v>899</v>
      </c>
      <c r="I345" s="18" t="s">
        <v>905</v>
      </c>
      <c r="J345" s="18" t="s">
        <v>903</v>
      </c>
      <c r="K345" s="18" t="s">
        <v>22</v>
      </c>
      <c r="L345" s="18" t="s">
        <v>22</v>
      </c>
      <c r="M345" s="18" t="s">
        <v>912</v>
      </c>
      <c r="N345" s="18" t="s">
        <v>931</v>
      </c>
      <c r="O345" s="21" t="s">
        <v>933</v>
      </c>
      <c r="P345" s="22">
        <v>25912502.186199997</v>
      </c>
      <c r="Q345" s="18" t="s">
        <v>754</v>
      </c>
      <c r="R345" s="18">
        <v>429</v>
      </c>
      <c r="S345" s="18" t="str">
        <f>VLOOKUP(A345,'[2]Población potencial'!$A$2:I$728,9,0)</f>
        <v>Personas</v>
      </c>
      <c r="T345" s="18" t="s">
        <v>966</v>
      </c>
      <c r="U345" s="18" t="s">
        <v>1035</v>
      </c>
      <c r="V345" s="18" t="s">
        <v>1536</v>
      </c>
      <c r="W345" s="18" t="s">
        <v>1536</v>
      </c>
      <c r="X345" s="18" t="s">
        <v>1536</v>
      </c>
      <c r="Y345" s="18" t="s">
        <v>1536</v>
      </c>
      <c r="Z345" s="18" t="s">
        <v>1536</v>
      </c>
      <c r="AA345" s="18">
        <v>1</v>
      </c>
      <c r="AB345" s="18" t="s">
        <v>1536</v>
      </c>
      <c r="AC345" s="18">
        <v>1</v>
      </c>
      <c r="AD345" s="18" t="s">
        <v>1536</v>
      </c>
      <c r="AE345" s="18">
        <v>1</v>
      </c>
      <c r="AF345" s="18" t="s">
        <v>1536</v>
      </c>
      <c r="AG345" s="18" t="s">
        <v>1536</v>
      </c>
      <c r="AH345" s="18" t="s">
        <v>1536</v>
      </c>
      <c r="AI345" s="18" t="s">
        <v>1536</v>
      </c>
      <c r="AJ345" s="18" t="s">
        <v>1536</v>
      </c>
      <c r="AK345" s="18" t="s">
        <v>1536</v>
      </c>
      <c r="AL345" s="18" t="s">
        <v>1536</v>
      </c>
      <c r="AM345" s="18" t="s">
        <v>1536</v>
      </c>
      <c r="AN345" s="18" t="s">
        <v>1536</v>
      </c>
      <c r="AO345" s="18" t="s">
        <v>1536</v>
      </c>
      <c r="AP345" s="18" t="s">
        <v>1536</v>
      </c>
      <c r="AQ345" s="18" t="s">
        <v>1536</v>
      </c>
      <c r="AR345" s="18" t="s">
        <v>1536</v>
      </c>
      <c r="AS345" s="18" t="s">
        <v>1536</v>
      </c>
      <c r="AT345" s="18" t="s">
        <v>1536</v>
      </c>
      <c r="AU345" s="18" t="s">
        <v>1536</v>
      </c>
      <c r="AV345" s="18" t="s">
        <v>1536</v>
      </c>
      <c r="AW345" s="18" t="s">
        <v>1536</v>
      </c>
      <c r="AX345" s="18" t="s">
        <v>1536</v>
      </c>
      <c r="AY345" s="18" t="s">
        <v>1536</v>
      </c>
      <c r="AZ345" s="18" t="s">
        <v>1536</v>
      </c>
      <c r="BA345" s="18" t="s">
        <v>1536</v>
      </c>
      <c r="BB345" s="18" t="s">
        <v>1536</v>
      </c>
      <c r="BC345" s="18" t="s">
        <v>1536</v>
      </c>
      <c r="BD345" s="18" t="s">
        <v>1536</v>
      </c>
      <c r="BE345" s="18" t="s">
        <v>1536</v>
      </c>
      <c r="BF345" s="18" t="s">
        <v>1536</v>
      </c>
      <c r="BG345" s="18" t="s">
        <v>1536</v>
      </c>
      <c r="BH345" s="18" t="s">
        <v>1536</v>
      </c>
      <c r="BI345" s="18">
        <v>1</v>
      </c>
      <c r="BJ345" s="18" t="s">
        <v>1536</v>
      </c>
      <c r="BK345" s="18" t="s">
        <v>1536</v>
      </c>
      <c r="BL345" s="18" t="s">
        <v>1536</v>
      </c>
      <c r="BM345" s="18" t="s">
        <v>1536</v>
      </c>
      <c r="BN345" s="18" t="s">
        <v>1536</v>
      </c>
      <c r="BO345" s="20" t="s">
        <v>1207</v>
      </c>
    </row>
    <row r="346" spans="1:67">
      <c r="A346" s="25">
        <v>65028</v>
      </c>
      <c r="B346" s="18" t="s">
        <v>231</v>
      </c>
      <c r="C346" s="18" t="s">
        <v>0</v>
      </c>
      <c r="D346" s="18" t="s">
        <v>545</v>
      </c>
      <c r="E346" s="18" t="s">
        <v>275</v>
      </c>
      <c r="F346" s="18" t="s">
        <v>788</v>
      </c>
      <c r="G346" s="18" t="s">
        <v>896</v>
      </c>
      <c r="H346" s="18" t="s">
        <v>899</v>
      </c>
      <c r="I346" s="18" t="s">
        <v>901</v>
      </c>
      <c r="J346" s="18" t="s">
        <v>902</v>
      </c>
      <c r="K346" s="18" t="s">
        <v>909</v>
      </c>
      <c r="L346" s="18" t="s">
        <v>909</v>
      </c>
      <c r="M346" s="18" t="s">
        <v>913</v>
      </c>
      <c r="N346" s="18" t="s">
        <v>932</v>
      </c>
      <c r="O346" s="21" t="s">
        <v>1124</v>
      </c>
      <c r="P346" s="22">
        <v>912785.71159999992</v>
      </c>
      <c r="Q346" s="18" t="s">
        <v>749</v>
      </c>
      <c r="R346" s="18">
        <v>531</v>
      </c>
      <c r="S346" s="18" t="str">
        <f>VLOOKUP(A346,'[2]Población potencial'!$A$2:I$728,9,0)</f>
        <v>Personas</v>
      </c>
      <c r="T346" s="18" t="s">
        <v>943</v>
      </c>
      <c r="U346" s="18" t="s">
        <v>993</v>
      </c>
      <c r="V346" s="18" t="s">
        <v>1536</v>
      </c>
      <c r="W346" s="18" t="s">
        <v>1536</v>
      </c>
      <c r="X346" s="18" t="s">
        <v>1536</v>
      </c>
      <c r="Y346" s="18" t="s">
        <v>1536</v>
      </c>
      <c r="Z346" s="18" t="s">
        <v>1536</v>
      </c>
      <c r="AA346" s="18">
        <v>1</v>
      </c>
      <c r="AB346" s="18" t="s">
        <v>1536</v>
      </c>
      <c r="AC346" s="18" t="s">
        <v>1536</v>
      </c>
      <c r="AD346" s="18" t="s">
        <v>1536</v>
      </c>
      <c r="AE346" s="18" t="s">
        <v>1536</v>
      </c>
      <c r="AF346" s="18" t="s">
        <v>1536</v>
      </c>
      <c r="AG346" s="18" t="s">
        <v>1536</v>
      </c>
      <c r="AH346" s="18" t="s">
        <v>1536</v>
      </c>
      <c r="AI346" s="18" t="s">
        <v>1536</v>
      </c>
      <c r="AJ346" s="18" t="s">
        <v>1536</v>
      </c>
      <c r="AK346" s="18" t="s">
        <v>1536</v>
      </c>
      <c r="AL346" s="18" t="s">
        <v>1536</v>
      </c>
      <c r="AM346" s="18" t="s">
        <v>1536</v>
      </c>
      <c r="AN346" s="18" t="s">
        <v>1536</v>
      </c>
      <c r="AO346" s="18" t="s">
        <v>1536</v>
      </c>
      <c r="AP346" s="18" t="s">
        <v>1536</v>
      </c>
      <c r="AQ346" s="18" t="s">
        <v>1536</v>
      </c>
      <c r="AR346" s="18" t="s">
        <v>1536</v>
      </c>
      <c r="AS346" s="18" t="s">
        <v>1536</v>
      </c>
      <c r="AT346" s="18" t="s">
        <v>1536</v>
      </c>
      <c r="AU346" s="18" t="s">
        <v>1536</v>
      </c>
      <c r="AV346" s="18" t="s">
        <v>1536</v>
      </c>
      <c r="AW346" s="18" t="s">
        <v>1536</v>
      </c>
      <c r="AX346" s="18" t="s">
        <v>1536</v>
      </c>
      <c r="AY346" s="18" t="s">
        <v>1536</v>
      </c>
      <c r="AZ346" s="18" t="s">
        <v>1536</v>
      </c>
      <c r="BA346" s="18" t="s">
        <v>1536</v>
      </c>
      <c r="BB346" s="18" t="s">
        <v>1536</v>
      </c>
      <c r="BC346" s="18" t="s">
        <v>1536</v>
      </c>
      <c r="BD346" s="18" t="s">
        <v>1536</v>
      </c>
      <c r="BE346" s="18" t="s">
        <v>1536</v>
      </c>
      <c r="BF346" s="18" t="s">
        <v>1536</v>
      </c>
      <c r="BG346" s="18" t="s">
        <v>1536</v>
      </c>
      <c r="BH346" s="18">
        <v>1</v>
      </c>
      <c r="BI346" s="18">
        <v>1</v>
      </c>
      <c r="BJ346" s="18" t="s">
        <v>1536</v>
      </c>
      <c r="BK346" s="18" t="s">
        <v>1536</v>
      </c>
      <c r="BL346" s="18" t="s">
        <v>1536</v>
      </c>
      <c r="BM346" s="18" t="s">
        <v>1536</v>
      </c>
      <c r="BN346" s="18" t="s">
        <v>1536</v>
      </c>
      <c r="BO346" s="20" t="s">
        <v>1345</v>
      </c>
    </row>
    <row r="347" spans="1:67">
      <c r="A347" s="25">
        <v>65032</v>
      </c>
      <c r="B347" s="18" t="s">
        <v>231</v>
      </c>
      <c r="C347" s="18" t="s">
        <v>0</v>
      </c>
      <c r="D347" s="18" t="s">
        <v>463</v>
      </c>
      <c r="E347" s="18" t="s">
        <v>275</v>
      </c>
      <c r="F347" s="18" t="s">
        <v>788</v>
      </c>
      <c r="G347" s="18" t="s">
        <v>896</v>
      </c>
      <c r="H347" s="18" t="s">
        <v>899</v>
      </c>
      <c r="I347" s="18" t="s">
        <v>905</v>
      </c>
      <c r="J347" s="18" t="s">
        <v>903</v>
      </c>
      <c r="K347" s="18" t="s">
        <v>909</v>
      </c>
      <c r="L347" s="18" t="s">
        <v>909</v>
      </c>
      <c r="M347" s="18" t="s">
        <v>913</v>
      </c>
      <c r="N347" s="18" t="s">
        <v>932</v>
      </c>
      <c r="O347" s="21" t="s">
        <v>1124</v>
      </c>
      <c r="P347" s="22">
        <v>2823497.5103999996</v>
      </c>
      <c r="Q347" s="18" t="s">
        <v>749</v>
      </c>
      <c r="R347" s="18">
        <v>266</v>
      </c>
      <c r="S347" s="18" t="str">
        <f>VLOOKUP(A347,'[2]Población potencial'!$A$2:I$728,9,0)</f>
        <v>Personas</v>
      </c>
      <c r="T347" s="18" t="s">
        <v>943</v>
      </c>
      <c r="U347" s="18" t="s">
        <v>994</v>
      </c>
      <c r="V347" s="18" t="s">
        <v>1536</v>
      </c>
      <c r="W347" s="18" t="s">
        <v>1536</v>
      </c>
      <c r="X347" s="18" t="s">
        <v>1536</v>
      </c>
      <c r="Y347" s="18" t="s">
        <v>1536</v>
      </c>
      <c r="Z347" s="18" t="s">
        <v>1536</v>
      </c>
      <c r="AA347" s="18">
        <v>1</v>
      </c>
      <c r="AB347" s="18">
        <v>1</v>
      </c>
      <c r="AC347" s="18">
        <v>1</v>
      </c>
      <c r="AD347" s="18" t="s">
        <v>1536</v>
      </c>
      <c r="AE347" s="18" t="s">
        <v>1536</v>
      </c>
      <c r="AF347" s="18" t="s">
        <v>1536</v>
      </c>
      <c r="AG347" s="18" t="s">
        <v>1536</v>
      </c>
      <c r="AH347" s="18" t="s">
        <v>1536</v>
      </c>
      <c r="AI347" s="18" t="s">
        <v>1536</v>
      </c>
      <c r="AJ347" s="18" t="s">
        <v>1536</v>
      </c>
      <c r="AK347" s="18" t="s">
        <v>1536</v>
      </c>
      <c r="AL347" s="18" t="s">
        <v>1536</v>
      </c>
      <c r="AM347" s="18" t="s">
        <v>1536</v>
      </c>
      <c r="AN347" s="18" t="s">
        <v>1536</v>
      </c>
      <c r="AO347" s="18" t="s">
        <v>1536</v>
      </c>
      <c r="AP347" s="18" t="s">
        <v>1536</v>
      </c>
      <c r="AQ347" s="18" t="s">
        <v>1536</v>
      </c>
      <c r="AR347" s="18" t="s">
        <v>1536</v>
      </c>
      <c r="AS347" s="18" t="s">
        <v>1536</v>
      </c>
      <c r="AT347" s="18" t="s">
        <v>1536</v>
      </c>
      <c r="AU347" s="18" t="s">
        <v>1536</v>
      </c>
      <c r="AV347" s="18" t="s">
        <v>1536</v>
      </c>
      <c r="AW347" s="18" t="s">
        <v>1536</v>
      </c>
      <c r="AX347" s="18" t="s">
        <v>1536</v>
      </c>
      <c r="AY347" s="18" t="s">
        <v>1536</v>
      </c>
      <c r="AZ347" s="18" t="s">
        <v>1536</v>
      </c>
      <c r="BA347" s="18" t="s">
        <v>1536</v>
      </c>
      <c r="BB347" s="18" t="s">
        <v>1536</v>
      </c>
      <c r="BC347" s="18" t="s">
        <v>1536</v>
      </c>
      <c r="BD347" s="18" t="s">
        <v>1536</v>
      </c>
      <c r="BE347" s="18" t="s">
        <v>1536</v>
      </c>
      <c r="BF347" s="18" t="s">
        <v>1536</v>
      </c>
      <c r="BG347" s="18" t="s">
        <v>1536</v>
      </c>
      <c r="BH347" s="18" t="s">
        <v>1536</v>
      </c>
      <c r="BI347" s="18">
        <v>1</v>
      </c>
      <c r="BJ347" s="18" t="s">
        <v>1536</v>
      </c>
      <c r="BK347" s="18" t="s">
        <v>1536</v>
      </c>
      <c r="BL347" s="18" t="s">
        <v>1536</v>
      </c>
      <c r="BM347" s="18" t="s">
        <v>1536</v>
      </c>
      <c r="BN347" s="18" t="s">
        <v>1536</v>
      </c>
      <c r="BO347" s="20" t="s">
        <v>1162</v>
      </c>
    </row>
    <row r="348" spans="1:67">
      <c r="A348" s="25">
        <v>65033</v>
      </c>
      <c r="B348" s="18" t="s">
        <v>231</v>
      </c>
      <c r="C348" s="18" t="s">
        <v>0</v>
      </c>
      <c r="D348" s="18" t="s">
        <v>339</v>
      </c>
      <c r="E348" s="18" t="s">
        <v>275</v>
      </c>
      <c r="F348" s="18" t="s">
        <v>788</v>
      </c>
      <c r="G348" s="18" t="s">
        <v>896</v>
      </c>
      <c r="H348" s="18" t="s">
        <v>899</v>
      </c>
      <c r="I348" s="18" t="s">
        <v>901</v>
      </c>
      <c r="J348" s="18" t="s">
        <v>904</v>
      </c>
      <c r="K348" s="18" t="s">
        <v>909</v>
      </c>
      <c r="L348" s="18" t="s">
        <v>909</v>
      </c>
      <c r="M348" s="18" t="s">
        <v>913</v>
      </c>
      <c r="N348" s="18" t="s">
        <v>932</v>
      </c>
      <c r="O348" s="21" t="s">
        <v>1124</v>
      </c>
      <c r="P348" s="22">
        <v>15586186.198799999</v>
      </c>
      <c r="Q348" s="18" t="s">
        <v>749</v>
      </c>
      <c r="R348" s="18">
        <v>1139</v>
      </c>
      <c r="S348" s="18" t="str">
        <f>VLOOKUP(A348,'[2]Población potencial'!$A$2:I$728,9,0)</f>
        <v>Personas</v>
      </c>
      <c r="T348" s="18" t="s">
        <v>943</v>
      </c>
      <c r="U348" s="18" t="s">
        <v>993</v>
      </c>
      <c r="V348" s="18" t="s">
        <v>1536</v>
      </c>
      <c r="W348" s="18" t="s">
        <v>1536</v>
      </c>
      <c r="X348" s="18" t="s">
        <v>1536</v>
      </c>
      <c r="Y348" s="18" t="s">
        <v>1536</v>
      </c>
      <c r="Z348" s="18" t="s">
        <v>1536</v>
      </c>
      <c r="AA348" s="18">
        <v>1</v>
      </c>
      <c r="AB348" s="18" t="s">
        <v>1536</v>
      </c>
      <c r="AC348" s="18" t="s">
        <v>1536</v>
      </c>
      <c r="AD348" s="18" t="s">
        <v>1536</v>
      </c>
      <c r="AE348" s="18" t="s">
        <v>1536</v>
      </c>
      <c r="AF348" s="18" t="s">
        <v>1536</v>
      </c>
      <c r="AG348" s="18" t="s">
        <v>1536</v>
      </c>
      <c r="AH348" s="18" t="s">
        <v>1536</v>
      </c>
      <c r="AI348" s="18" t="s">
        <v>1536</v>
      </c>
      <c r="AJ348" s="18" t="s">
        <v>1536</v>
      </c>
      <c r="AK348" s="18" t="s">
        <v>1536</v>
      </c>
      <c r="AL348" s="18" t="s">
        <v>1536</v>
      </c>
      <c r="AM348" s="18" t="s">
        <v>1536</v>
      </c>
      <c r="AN348" s="18" t="s">
        <v>1536</v>
      </c>
      <c r="AO348" s="18" t="s">
        <v>1536</v>
      </c>
      <c r="AP348" s="18" t="s">
        <v>1536</v>
      </c>
      <c r="AQ348" s="18" t="s">
        <v>1536</v>
      </c>
      <c r="AR348" s="18" t="s">
        <v>1536</v>
      </c>
      <c r="AS348" s="18" t="s">
        <v>1536</v>
      </c>
      <c r="AT348" s="18" t="s">
        <v>1536</v>
      </c>
      <c r="AU348" s="18" t="s">
        <v>1536</v>
      </c>
      <c r="AV348" s="18" t="s">
        <v>1536</v>
      </c>
      <c r="AW348" s="18" t="s">
        <v>1536</v>
      </c>
      <c r="AX348" s="18" t="s">
        <v>1536</v>
      </c>
      <c r="AY348" s="18" t="s">
        <v>1536</v>
      </c>
      <c r="AZ348" s="18" t="s">
        <v>1536</v>
      </c>
      <c r="BA348" s="18" t="s">
        <v>1536</v>
      </c>
      <c r="BB348" s="18" t="s">
        <v>1536</v>
      </c>
      <c r="BC348" s="18" t="s">
        <v>1536</v>
      </c>
      <c r="BD348" s="18" t="s">
        <v>1536</v>
      </c>
      <c r="BE348" s="18" t="s">
        <v>1536</v>
      </c>
      <c r="BF348" s="18" t="s">
        <v>1536</v>
      </c>
      <c r="BG348" s="18" t="s">
        <v>1536</v>
      </c>
      <c r="BH348" s="18">
        <v>1</v>
      </c>
      <c r="BI348" s="18" t="s">
        <v>1536</v>
      </c>
      <c r="BJ348" s="18" t="s">
        <v>1536</v>
      </c>
      <c r="BK348" s="18" t="s">
        <v>1536</v>
      </c>
      <c r="BL348" s="18" t="s">
        <v>1536</v>
      </c>
      <c r="BM348" s="18" t="s">
        <v>1536</v>
      </c>
      <c r="BN348" s="18" t="s">
        <v>1536</v>
      </c>
      <c r="BO348" s="20" t="s">
        <v>1162</v>
      </c>
    </row>
    <row r="349" spans="1:67">
      <c r="A349" s="25">
        <v>65034</v>
      </c>
      <c r="B349" s="18" t="s">
        <v>231</v>
      </c>
      <c r="C349" s="18" t="s">
        <v>0</v>
      </c>
      <c r="D349" s="18" t="s">
        <v>438</v>
      </c>
      <c r="E349" s="18" t="s">
        <v>275</v>
      </c>
      <c r="F349" s="18" t="s">
        <v>788</v>
      </c>
      <c r="G349" s="18" t="s">
        <v>896</v>
      </c>
      <c r="H349" s="18" t="s">
        <v>899</v>
      </c>
      <c r="I349" s="18" t="s">
        <v>901</v>
      </c>
      <c r="J349" s="18" t="s">
        <v>904</v>
      </c>
      <c r="K349" s="18" t="s">
        <v>909</v>
      </c>
      <c r="L349" s="18" t="s">
        <v>909</v>
      </c>
      <c r="M349" s="18" t="s">
        <v>913</v>
      </c>
      <c r="N349" s="18" t="s">
        <v>932</v>
      </c>
      <c r="O349" s="21" t="s">
        <v>1124</v>
      </c>
      <c r="P349" s="22">
        <v>4407171.9943999993</v>
      </c>
      <c r="Q349" s="18" t="s">
        <v>749</v>
      </c>
      <c r="R349" s="18">
        <v>209</v>
      </c>
      <c r="S349" s="18" t="str">
        <f>VLOOKUP(A349,'[2]Población potencial'!$A$2:I$728,9,0)</f>
        <v>Personas</v>
      </c>
      <c r="T349" s="18" t="s">
        <v>943</v>
      </c>
      <c r="U349" s="18" t="s">
        <v>993</v>
      </c>
      <c r="V349" s="18">
        <v>1</v>
      </c>
      <c r="W349" s="18">
        <v>1</v>
      </c>
      <c r="X349" s="18" t="s">
        <v>1536</v>
      </c>
      <c r="Y349" s="18" t="s">
        <v>1536</v>
      </c>
      <c r="Z349" s="18" t="s">
        <v>1536</v>
      </c>
      <c r="AA349" s="18">
        <v>1</v>
      </c>
      <c r="AB349" s="18" t="s">
        <v>1536</v>
      </c>
      <c r="AC349" s="18" t="s">
        <v>1536</v>
      </c>
      <c r="AD349" s="18" t="s">
        <v>1536</v>
      </c>
      <c r="AE349" s="18" t="s">
        <v>1536</v>
      </c>
      <c r="AF349" s="18" t="s">
        <v>1536</v>
      </c>
      <c r="AG349" s="18" t="s">
        <v>1536</v>
      </c>
      <c r="AH349" s="18" t="s">
        <v>1536</v>
      </c>
      <c r="AI349" s="18" t="s">
        <v>1536</v>
      </c>
      <c r="AJ349" s="18" t="s">
        <v>1536</v>
      </c>
      <c r="AK349" s="18" t="s">
        <v>1536</v>
      </c>
      <c r="AL349" s="18" t="s">
        <v>1536</v>
      </c>
      <c r="AM349" s="18" t="s">
        <v>1536</v>
      </c>
      <c r="AN349" s="18" t="s">
        <v>1536</v>
      </c>
      <c r="AO349" s="18" t="s">
        <v>1536</v>
      </c>
      <c r="AP349" s="18" t="s">
        <v>1536</v>
      </c>
      <c r="AQ349" s="18" t="s">
        <v>1536</v>
      </c>
      <c r="AR349" s="18" t="s">
        <v>1536</v>
      </c>
      <c r="AS349" s="18" t="s">
        <v>1536</v>
      </c>
      <c r="AT349" s="18" t="s">
        <v>1536</v>
      </c>
      <c r="AU349" s="18" t="s">
        <v>1536</v>
      </c>
      <c r="AV349" s="18" t="s">
        <v>1536</v>
      </c>
      <c r="AW349" s="18" t="s">
        <v>1536</v>
      </c>
      <c r="AX349" s="18" t="s">
        <v>1536</v>
      </c>
      <c r="AY349" s="18" t="s">
        <v>1536</v>
      </c>
      <c r="AZ349" s="18" t="s">
        <v>1536</v>
      </c>
      <c r="BA349" s="18" t="s">
        <v>1536</v>
      </c>
      <c r="BB349" s="18" t="s">
        <v>1536</v>
      </c>
      <c r="BC349" s="18" t="s">
        <v>1536</v>
      </c>
      <c r="BD349" s="18" t="s">
        <v>1536</v>
      </c>
      <c r="BE349" s="18" t="s">
        <v>1536</v>
      </c>
      <c r="BF349" s="18" t="s">
        <v>1536</v>
      </c>
      <c r="BG349" s="18" t="s">
        <v>1536</v>
      </c>
      <c r="BH349" s="18" t="s">
        <v>1536</v>
      </c>
      <c r="BI349" s="18">
        <v>1</v>
      </c>
      <c r="BJ349" s="18" t="s">
        <v>1536</v>
      </c>
      <c r="BK349" s="18" t="s">
        <v>1536</v>
      </c>
      <c r="BL349" s="18" t="s">
        <v>1536</v>
      </c>
      <c r="BM349" s="18" t="s">
        <v>1536</v>
      </c>
      <c r="BN349" s="18" t="s">
        <v>1536</v>
      </c>
      <c r="BO349" s="20" t="s">
        <v>1162</v>
      </c>
    </row>
    <row r="350" spans="1:67">
      <c r="A350" s="25">
        <v>65035</v>
      </c>
      <c r="B350" s="18" t="s">
        <v>231</v>
      </c>
      <c r="C350" s="18" t="s">
        <v>0</v>
      </c>
      <c r="D350" s="18" t="s">
        <v>286</v>
      </c>
      <c r="E350" s="18" t="s">
        <v>275</v>
      </c>
      <c r="F350" s="18" t="s">
        <v>788</v>
      </c>
      <c r="G350" s="18" t="s">
        <v>896</v>
      </c>
      <c r="H350" s="18" t="s">
        <v>899</v>
      </c>
      <c r="I350" s="18" t="s">
        <v>901</v>
      </c>
      <c r="J350" s="18" t="s">
        <v>904</v>
      </c>
      <c r="K350" s="18" t="s">
        <v>909</v>
      </c>
      <c r="L350" s="18" t="s">
        <v>909</v>
      </c>
      <c r="M350" s="18" t="s">
        <v>913</v>
      </c>
      <c r="N350" s="18" t="s">
        <v>932</v>
      </c>
      <c r="O350" s="21" t="s">
        <v>1124</v>
      </c>
      <c r="P350" s="22">
        <v>48469184.013599999</v>
      </c>
      <c r="Q350" s="18" t="s">
        <v>749</v>
      </c>
      <c r="R350" s="18">
        <v>3836</v>
      </c>
      <c r="S350" s="18" t="str">
        <f>VLOOKUP(A350,'[2]Población potencial'!$A$2:I$728,9,0)</f>
        <v>Personas</v>
      </c>
      <c r="T350" s="18" t="s">
        <v>943</v>
      </c>
      <c r="U350" s="18" t="s">
        <v>993</v>
      </c>
      <c r="V350" s="18" t="s">
        <v>1536</v>
      </c>
      <c r="W350" s="18" t="s">
        <v>1536</v>
      </c>
      <c r="X350" s="18" t="s">
        <v>1536</v>
      </c>
      <c r="Y350" s="18" t="s">
        <v>1536</v>
      </c>
      <c r="Z350" s="18" t="s">
        <v>1536</v>
      </c>
      <c r="AA350" s="18">
        <v>1</v>
      </c>
      <c r="AB350" s="18" t="s">
        <v>1536</v>
      </c>
      <c r="AC350" s="18" t="s">
        <v>1536</v>
      </c>
      <c r="AD350" s="18" t="s">
        <v>1536</v>
      </c>
      <c r="AE350" s="18" t="s">
        <v>1536</v>
      </c>
      <c r="AF350" s="18" t="s">
        <v>1536</v>
      </c>
      <c r="AG350" s="18" t="s">
        <v>1536</v>
      </c>
      <c r="AH350" s="18" t="s">
        <v>1536</v>
      </c>
      <c r="AI350" s="18" t="s">
        <v>1536</v>
      </c>
      <c r="AJ350" s="18" t="s">
        <v>1536</v>
      </c>
      <c r="AK350" s="18" t="s">
        <v>1536</v>
      </c>
      <c r="AL350" s="18" t="s">
        <v>1536</v>
      </c>
      <c r="AM350" s="18" t="s">
        <v>1536</v>
      </c>
      <c r="AN350" s="18" t="s">
        <v>1536</v>
      </c>
      <c r="AO350" s="18" t="s">
        <v>1536</v>
      </c>
      <c r="AP350" s="18" t="s">
        <v>1536</v>
      </c>
      <c r="AQ350" s="18" t="s">
        <v>1536</v>
      </c>
      <c r="AR350" s="18" t="s">
        <v>1536</v>
      </c>
      <c r="AS350" s="18" t="s">
        <v>1536</v>
      </c>
      <c r="AT350" s="18" t="s">
        <v>1536</v>
      </c>
      <c r="AU350" s="18" t="s">
        <v>1536</v>
      </c>
      <c r="AV350" s="18" t="s">
        <v>1536</v>
      </c>
      <c r="AW350" s="18" t="s">
        <v>1536</v>
      </c>
      <c r="AX350" s="18" t="s">
        <v>1536</v>
      </c>
      <c r="AY350" s="18" t="s">
        <v>1536</v>
      </c>
      <c r="AZ350" s="18" t="s">
        <v>1536</v>
      </c>
      <c r="BA350" s="18" t="s">
        <v>1536</v>
      </c>
      <c r="BB350" s="18" t="s">
        <v>1536</v>
      </c>
      <c r="BC350" s="18" t="s">
        <v>1536</v>
      </c>
      <c r="BD350" s="18" t="s">
        <v>1536</v>
      </c>
      <c r="BE350" s="18" t="s">
        <v>1536</v>
      </c>
      <c r="BF350" s="18" t="s">
        <v>1536</v>
      </c>
      <c r="BG350" s="18" t="s">
        <v>1536</v>
      </c>
      <c r="BH350" s="18" t="s">
        <v>1536</v>
      </c>
      <c r="BI350" s="18">
        <v>1</v>
      </c>
      <c r="BJ350" s="18" t="s">
        <v>1536</v>
      </c>
      <c r="BK350" s="18" t="s">
        <v>1536</v>
      </c>
      <c r="BL350" s="18" t="s">
        <v>1536</v>
      </c>
      <c r="BM350" s="18" t="s">
        <v>1536</v>
      </c>
      <c r="BN350" s="18" t="s">
        <v>1536</v>
      </c>
      <c r="BO350" s="20" t="s">
        <v>1162</v>
      </c>
    </row>
    <row r="351" spans="1:67">
      <c r="A351" s="25">
        <v>65036</v>
      </c>
      <c r="B351" s="18" t="s">
        <v>231</v>
      </c>
      <c r="C351" s="18" t="s">
        <v>0</v>
      </c>
      <c r="D351" s="18" t="s">
        <v>473</v>
      </c>
      <c r="E351" s="18" t="s">
        <v>275</v>
      </c>
      <c r="F351" s="18" t="s">
        <v>788</v>
      </c>
      <c r="G351" s="18" t="s">
        <v>896</v>
      </c>
      <c r="H351" s="18" t="s">
        <v>899</v>
      </c>
      <c r="I351" s="18" t="s">
        <v>901</v>
      </c>
      <c r="J351" s="18" t="s">
        <v>902</v>
      </c>
      <c r="K351" s="18" t="s">
        <v>909</v>
      </c>
      <c r="L351" s="18" t="s">
        <v>909</v>
      </c>
      <c r="M351" s="18" t="s">
        <v>913</v>
      </c>
      <c r="N351" s="18" t="s">
        <v>932</v>
      </c>
      <c r="O351" s="21" t="s">
        <v>1124</v>
      </c>
      <c r="P351" s="22">
        <v>2321884.8169999998</v>
      </c>
      <c r="Q351" s="18" t="s">
        <v>749</v>
      </c>
      <c r="R351" s="18">
        <v>1363</v>
      </c>
      <c r="S351" s="18" t="str">
        <f>VLOOKUP(A351,'[2]Población potencial'!$A$2:I$728,9,0)</f>
        <v>Personas</v>
      </c>
      <c r="T351" s="18" t="s">
        <v>943</v>
      </c>
      <c r="U351" s="18" t="s">
        <v>993</v>
      </c>
      <c r="V351" s="18" t="s">
        <v>1536</v>
      </c>
      <c r="W351" s="18" t="s">
        <v>1536</v>
      </c>
      <c r="X351" s="18" t="s">
        <v>1536</v>
      </c>
      <c r="Y351" s="18" t="s">
        <v>1536</v>
      </c>
      <c r="Z351" s="18" t="s">
        <v>1536</v>
      </c>
      <c r="AA351" s="18">
        <v>1</v>
      </c>
      <c r="AB351" s="18" t="s">
        <v>1536</v>
      </c>
      <c r="AC351" s="18" t="s">
        <v>1536</v>
      </c>
      <c r="AD351" s="18" t="s">
        <v>1536</v>
      </c>
      <c r="AE351" s="18" t="s">
        <v>1536</v>
      </c>
      <c r="AF351" s="18" t="s">
        <v>1536</v>
      </c>
      <c r="AG351" s="18" t="s">
        <v>1536</v>
      </c>
      <c r="AH351" s="18" t="s">
        <v>1536</v>
      </c>
      <c r="AI351" s="18" t="s">
        <v>1536</v>
      </c>
      <c r="AJ351" s="18" t="s">
        <v>1536</v>
      </c>
      <c r="AK351" s="18" t="s">
        <v>1536</v>
      </c>
      <c r="AL351" s="18" t="s">
        <v>1536</v>
      </c>
      <c r="AM351" s="18" t="s">
        <v>1536</v>
      </c>
      <c r="AN351" s="18" t="s">
        <v>1536</v>
      </c>
      <c r="AO351" s="18" t="s">
        <v>1536</v>
      </c>
      <c r="AP351" s="18" t="s">
        <v>1536</v>
      </c>
      <c r="AQ351" s="18" t="s">
        <v>1536</v>
      </c>
      <c r="AR351" s="18" t="s">
        <v>1536</v>
      </c>
      <c r="AS351" s="18" t="s">
        <v>1536</v>
      </c>
      <c r="AT351" s="18" t="s">
        <v>1536</v>
      </c>
      <c r="AU351" s="18" t="s">
        <v>1536</v>
      </c>
      <c r="AV351" s="18" t="s">
        <v>1536</v>
      </c>
      <c r="AW351" s="18" t="s">
        <v>1536</v>
      </c>
      <c r="AX351" s="18" t="s">
        <v>1536</v>
      </c>
      <c r="AY351" s="18" t="s">
        <v>1536</v>
      </c>
      <c r="AZ351" s="18" t="s">
        <v>1536</v>
      </c>
      <c r="BA351" s="18" t="s">
        <v>1536</v>
      </c>
      <c r="BB351" s="18" t="s">
        <v>1536</v>
      </c>
      <c r="BC351" s="18" t="s">
        <v>1536</v>
      </c>
      <c r="BD351" s="18" t="s">
        <v>1536</v>
      </c>
      <c r="BE351" s="18" t="s">
        <v>1536</v>
      </c>
      <c r="BF351" s="18" t="s">
        <v>1536</v>
      </c>
      <c r="BG351" s="18" t="s">
        <v>1536</v>
      </c>
      <c r="BH351" s="18" t="s">
        <v>1536</v>
      </c>
      <c r="BI351" s="18">
        <v>1</v>
      </c>
      <c r="BJ351" s="18" t="s">
        <v>1536</v>
      </c>
      <c r="BK351" s="18" t="s">
        <v>1536</v>
      </c>
      <c r="BL351" s="18" t="s">
        <v>1536</v>
      </c>
      <c r="BM351" s="18" t="s">
        <v>1536</v>
      </c>
      <c r="BN351" s="18" t="s">
        <v>1536</v>
      </c>
      <c r="BO351" s="20" t="s">
        <v>1226</v>
      </c>
    </row>
    <row r="352" spans="1:67">
      <c r="A352" s="25">
        <v>65037</v>
      </c>
      <c r="B352" s="18" t="s">
        <v>231</v>
      </c>
      <c r="C352" s="18" t="s">
        <v>0</v>
      </c>
      <c r="D352" s="18" t="s">
        <v>533</v>
      </c>
      <c r="E352" s="18" t="s">
        <v>275</v>
      </c>
      <c r="F352" s="18" t="s">
        <v>788</v>
      </c>
      <c r="G352" s="18" t="s">
        <v>896</v>
      </c>
      <c r="H352" s="18" t="s">
        <v>899</v>
      </c>
      <c r="I352" s="18" t="s">
        <v>901</v>
      </c>
      <c r="J352" s="18" t="s">
        <v>904</v>
      </c>
      <c r="K352" s="18" t="s">
        <v>909</v>
      </c>
      <c r="L352" s="18" t="s">
        <v>909</v>
      </c>
      <c r="M352" s="18" t="s">
        <v>913</v>
      </c>
      <c r="N352" s="18" t="s">
        <v>932</v>
      </c>
      <c r="O352" s="21" t="s">
        <v>1124</v>
      </c>
      <c r="P352" s="22">
        <v>1044277.3795999999</v>
      </c>
      <c r="Q352" s="18" t="s">
        <v>749</v>
      </c>
      <c r="R352" s="18">
        <v>627</v>
      </c>
      <c r="S352" s="18" t="str">
        <f>VLOOKUP(A352,'[2]Población potencial'!$A$2:I$728,9,0)</f>
        <v>Personas</v>
      </c>
      <c r="T352" s="18" t="s">
        <v>943</v>
      </c>
      <c r="U352" s="18" t="s">
        <v>993</v>
      </c>
      <c r="V352" s="18" t="s">
        <v>1536</v>
      </c>
      <c r="W352" s="18" t="s">
        <v>1536</v>
      </c>
      <c r="X352" s="18" t="s">
        <v>1536</v>
      </c>
      <c r="Y352" s="18" t="s">
        <v>1536</v>
      </c>
      <c r="Z352" s="18" t="s">
        <v>1536</v>
      </c>
      <c r="AA352" s="18">
        <v>1</v>
      </c>
      <c r="AB352" s="18" t="s">
        <v>1536</v>
      </c>
      <c r="AC352" s="18" t="s">
        <v>1536</v>
      </c>
      <c r="AD352" s="18" t="s">
        <v>1536</v>
      </c>
      <c r="AE352" s="18" t="s">
        <v>1536</v>
      </c>
      <c r="AF352" s="18" t="s">
        <v>1536</v>
      </c>
      <c r="AG352" s="18" t="s">
        <v>1536</v>
      </c>
      <c r="AH352" s="18" t="s">
        <v>1536</v>
      </c>
      <c r="AI352" s="18" t="s">
        <v>1536</v>
      </c>
      <c r="AJ352" s="18" t="s">
        <v>1536</v>
      </c>
      <c r="AK352" s="18" t="s">
        <v>1536</v>
      </c>
      <c r="AL352" s="18" t="s">
        <v>1536</v>
      </c>
      <c r="AM352" s="18" t="s">
        <v>1536</v>
      </c>
      <c r="AN352" s="18" t="s">
        <v>1536</v>
      </c>
      <c r="AO352" s="18" t="s">
        <v>1536</v>
      </c>
      <c r="AP352" s="18" t="s">
        <v>1536</v>
      </c>
      <c r="AQ352" s="18" t="s">
        <v>1536</v>
      </c>
      <c r="AR352" s="18" t="s">
        <v>1536</v>
      </c>
      <c r="AS352" s="18" t="s">
        <v>1536</v>
      </c>
      <c r="AT352" s="18" t="s">
        <v>1536</v>
      </c>
      <c r="AU352" s="18" t="s">
        <v>1536</v>
      </c>
      <c r="AV352" s="18" t="s">
        <v>1536</v>
      </c>
      <c r="AW352" s="18" t="s">
        <v>1536</v>
      </c>
      <c r="AX352" s="18" t="s">
        <v>1536</v>
      </c>
      <c r="AY352" s="18" t="s">
        <v>1536</v>
      </c>
      <c r="AZ352" s="18" t="s">
        <v>1536</v>
      </c>
      <c r="BA352" s="18" t="s">
        <v>1536</v>
      </c>
      <c r="BB352" s="18" t="s">
        <v>1536</v>
      </c>
      <c r="BC352" s="18" t="s">
        <v>1536</v>
      </c>
      <c r="BD352" s="18" t="s">
        <v>1536</v>
      </c>
      <c r="BE352" s="18">
        <v>1</v>
      </c>
      <c r="BF352" s="18" t="s">
        <v>1536</v>
      </c>
      <c r="BG352" s="18" t="s">
        <v>1536</v>
      </c>
      <c r="BH352" s="18">
        <v>1</v>
      </c>
      <c r="BI352" s="18">
        <v>1</v>
      </c>
      <c r="BJ352" s="18" t="s">
        <v>1536</v>
      </c>
      <c r="BK352" s="18" t="s">
        <v>1536</v>
      </c>
      <c r="BL352" s="18" t="s">
        <v>1536</v>
      </c>
      <c r="BM352" s="18" t="s">
        <v>1536</v>
      </c>
      <c r="BN352" s="18" t="s">
        <v>1536</v>
      </c>
      <c r="BO352" s="20" t="s">
        <v>1226</v>
      </c>
    </row>
    <row r="353" spans="1:67">
      <c r="A353" s="25">
        <v>65038</v>
      </c>
      <c r="B353" s="18" t="s">
        <v>231</v>
      </c>
      <c r="C353" s="18" t="s">
        <v>0</v>
      </c>
      <c r="D353" s="18" t="s">
        <v>416</v>
      </c>
      <c r="E353" s="18" t="s">
        <v>275</v>
      </c>
      <c r="F353" s="18" t="s">
        <v>788</v>
      </c>
      <c r="G353" s="18" t="s">
        <v>896</v>
      </c>
      <c r="H353" s="18" t="s">
        <v>899</v>
      </c>
      <c r="I353" s="18" t="s">
        <v>901</v>
      </c>
      <c r="J353" s="18" t="s">
        <v>904</v>
      </c>
      <c r="K353" s="18" t="s">
        <v>909</v>
      </c>
      <c r="L353" s="18" t="s">
        <v>909</v>
      </c>
      <c r="M353" s="18" t="s">
        <v>913</v>
      </c>
      <c r="N353" s="18" t="s">
        <v>932</v>
      </c>
      <c r="O353" s="21" t="s">
        <v>1124</v>
      </c>
      <c r="P353" s="22">
        <v>4189303.0213999995</v>
      </c>
      <c r="Q353" s="18" t="s">
        <v>749</v>
      </c>
      <c r="R353" s="18">
        <v>1416</v>
      </c>
      <c r="S353" s="18" t="str">
        <f>VLOOKUP(A353,'[2]Población potencial'!$A$2:I$728,9,0)</f>
        <v>Personas</v>
      </c>
      <c r="T353" s="18" t="s">
        <v>943</v>
      </c>
      <c r="U353" s="18" t="s">
        <v>993</v>
      </c>
      <c r="V353" s="18" t="s">
        <v>1536</v>
      </c>
      <c r="W353" s="18" t="s">
        <v>1536</v>
      </c>
      <c r="X353" s="18" t="s">
        <v>1536</v>
      </c>
      <c r="Y353" s="18" t="s">
        <v>1536</v>
      </c>
      <c r="Z353" s="18" t="s">
        <v>1536</v>
      </c>
      <c r="AA353" s="18">
        <v>1</v>
      </c>
      <c r="AB353" s="18" t="s">
        <v>1536</v>
      </c>
      <c r="AC353" s="18" t="s">
        <v>1536</v>
      </c>
      <c r="AD353" s="18" t="s">
        <v>1536</v>
      </c>
      <c r="AE353" s="18" t="s">
        <v>1536</v>
      </c>
      <c r="AF353" s="18" t="s">
        <v>1536</v>
      </c>
      <c r="AG353" s="18" t="s">
        <v>1536</v>
      </c>
      <c r="AH353" s="18" t="s">
        <v>1536</v>
      </c>
      <c r="AI353" s="18" t="s">
        <v>1536</v>
      </c>
      <c r="AJ353" s="18" t="s">
        <v>1536</v>
      </c>
      <c r="AK353" s="18" t="s">
        <v>1536</v>
      </c>
      <c r="AL353" s="18" t="s">
        <v>1536</v>
      </c>
      <c r="AM353" s="18" t="s">
        <v>1536</v>
      </c>
      <c r="AN353" s="18" t="s">
        <v>1536</v>
      </c>
      <c r="AO353" s="18" t="s">
        <v>1536</v>
      </c>
      <c r="AP353" s="18" t="s">
        <v>1536</v>
      </c>
      <c r="AQ353" s="18" t="s">
        <v>1536</v>
      </c>
      <c r="AR353" s="18" t="s">
        <v>1536</v>
      </c>
      <c r="AS353" s="18" t="s">
        <v>1536</v>
      </c>
      <c r="AT353" s="18" t="s">
        <v>1536</v>
      </c>
      <c r="AU353" s="18" t="s">
        <v>1536</v>
      </c>
      <c r="AV353" s="18" t="s">
        <v>1536</v>
      </c>
      <c r="AW353" s="18" t="s">
        <v>1536</v>
      </c>
      <c r="AX353" s="18" t="s">
        <v>1536</v>
      </c>
      <c r="AY353" s="18" t="s">
        <v>1536</v>
      </c>
      <c r="AZ353" s="18" t="s">
        <v>1536</v>
      </c>
      <c r="BA353" s="18" t="s">
        <v>1536</v>
      </c>
      <c r="BB353" s="18" t="s">
        <v>1536</v>
      </c>
      <c r="BC353" s="18" t="s">
        <v>1536</v>
      </c>
      <c r="BD353" s="18" t="s">
        <v>1536</v>
      </c>
      <c r="BE353" s="18" t="s">
        <v>1536</v>
      </c>
      <c r="BF353" s="18" t="s">
        <v>1536</v>
      </c>
      <c r="BG353" s="18" t="s">
        <v>1536</v>
      </c>
      <c r="BH353" s="18">
        <v>1</v>
      </c>
      <c r="BI353" s="18">
        <v>1</v>
      </c>
      <c r="BJ353" s="18" t="s">
        <v>1536</v>
      </c>
      <c r="BK353" s="18" t="s">
        <v>1536</v>
      </c>
      <c r="BL353" s="18" t="s">
        <v>1536</v>
      </c>
      <c r="BM353" s="18" t="s">
        <v>1536</v>
      </c>
      <c r="BN353" s="18" t="s">
        <v>1536</v>
      </c>
      <c r="BO353" s="20" t="s">
        <v>1226</v>
      </c>
    </row>
    <row r="354" spans="1:67">
      <c r="A354" s="25">
        <v>65039</v>
      </c>
      <c r="B354" s="18" t="s">
        <v>231</v>
      </c>
      <c r="C354" s="18" t="s">
        <v>0</v>
      </c>
      <c r="D354" s="18" t="s">
        <v>282</v>
      </c>
      <c r="E354" s="18" t="s">
        <v>275</v>
      </c>
      <c r="F354" s="18" t="s">
        <v>788</v>
      </c>
      <c r="G354" s="18" t="s">
        <v>896</v>
      </c>
      <c r="H354" s="18" t="s">
        <v>899</v>
      </c>
      <c r="I354" s="18" t="s">
        <v>901</v>
      </c>
      <c r="J354" s="18" t="s">
        <v>904</v>
      </c>
      <c r="K354" s="18" t="s">
        <v>909</v>
      </c>
      <c r="L354" s="18" t="s">
        <v>909</v>
      </c>
      <c r="M354" s="18" t="s">
        <v>913</v>
      </c>
      <c r="N354" s="18" t="s">
        <v>932</v>
      </c>
      <c r="O354" s="21" t="s">
        <v>1124</v>
      </c>
      <c r="P354" s="22">
        <v>64210784.371999994</v>
      </c>
      <c r="Q354" s="18" t="s">
        <v>749</v>
      </c>
      <c r="R354" s="18">
        <v>42459</v>
      </c>
      <c r="S354" s="18" t="str">
        <f>VLOOKUP(A354,'[2]Población potencial'!$A$2:I$728,9,0)</f>
        <v>Personas</v>
      </c>
      <c r="T354" s="18" t="s">
        <v>943</v>
      </c>
      <c r="U354" s="18" t="s">
        <v>993</v>
      </c>
      <c r="V354" s="18" t="s">
        <v>1536</v>
      </c>
      <c r="W354" s="18" t="s">
        <v>1536</v>
      </c>
      <c r="X354" s="18" t="s">
        <v>1536</v>
      </c>
      <c r="Y354" s="18" t="s">
        <v>1536</v>
      </c>
      <c r="Z354" s="18" t="s">
        <v>1536</v>
      </c>
      <c r="AA354" s="18">
        <v>1</v>
      </c>
      <c r="AB354" s="18" t="s">
        <v>1536</v>
      </c>
      <c r="AC354" s="18" t="s">
        <v>1536</v>
      </c>
      <c r="AD354" s="18" t="s">
        <v>1536</v>
      </c>
      <c r="AE354" s="18" t="s">
        <v>1536</v>
      </c>
      <c r="AF354" s="18" t="s">
        <v>1536</v>
      </c>
      <c r="AG354" s="18" t="s">
        <v>1536</v>
      </c>
      <c r="AH354" s="18" t="s">
        <v>1536</v>
      </c>
      <c r="AI354" s="18" t="s">
        <v>1536</v>
      </c>
      <c r="AJ354" s="18" t="s">
        <v>1536</v>
      </c>
      <c r="AK354" s="18" t="s">
        <v>1536</v>
      </c>
      <c r="AL354" s="18" t="s">
        <v>1536</v>
      </c>
      <c r="AM354" s="18" t="s">
        <v>1536</v>
      </c>
      <c r="AN354" s="18" t="s">
        <v>1536</v>
      </c>
      <c r="AO354" s="18" t="s">
        <v>1536</v>
      </c>
      <c r="AP354" s="18" t="s">
        <v>1536</v>
      </c>
      <c r="AQ354" s="18" t="s">
        <v>1536</v>
      </c>
      <c r="AR354" s="18" t="s">
        <v>1536</v>
      </c>
      <c r="AS354" s="18" t="s">
        <v>1536</v>
      </c>
      <c r="AT354" s="18" t="s">
        <v>1536</v>
      </c>
      <c r="AU354" s="18" t="s">
        <v>1536</v>
      </c>
      <c r="AV354" s="18" t="s">
        <v>1536</v>
      </c>
      <c r="AW354" s="18" t="s">
        <v>1536</v>
      </c>
      <c r="AX354" s="18" t="s">
        <v>1536</v>
      </c>
      <c r="AY354" s="18" t="s">
        <v>1536</v>
      </c>
      <c r="AZ354" s="18" t="s">
        <v>1536</v>
      </c>
      <c r="BA354" s="18" t="s">
        <v>1536</v>
      </c>
      <c r="BB354" s="18" t="s">
        <v>1536</v>
      </c>
      <c r="BC354" s="18" t="s">
        <v>1536</v>
      </c>
      <c r="BD354" s="18" t="s">
        <v>1536</v>
      </c>
      <c r="BE354" s="18" t="s">
        <v>1536</v>
      </c>
      <c r="BF354" s="18" t="s">
        <v>1536</v>
      </c>
      <c r="BG354" s="18" t="s">
        <v>1536</v>
      </c>
      <c r="BH354" s="18">
        <v>1</v>
      </c>
      <c r="BI354" s="18">
        <v>1</v>
      </c>
      <c r="BJ354" s="18" t="s">
        <v>1536</v>
      </c>
      <c r="BK354" s="18" t="s">
        <v>1536</v>
      </c>
      <c r="BL354" s="18" t="s">
        <v>1536</v>
      </c>
      <c r="BM354" s="18" t="s">
        <v>1536</v>
      </c>
      <c r="BN354" s="18" t="s">
        <v>1536</v>
      </c>
      <c r="BO354" s="20" t="s">
        <v>1226</v>
      </c>
    </row>
    <row r="355" spans="1:67">
      <c r="A355" s="25">
        <v>65040</v>
      </c>
      <c r="B355" s="18" t="s">
        <v>231</v>
      </c>
      <c r="C355" s="18" t="s">
        <v>0</v>
      </c>
      <c r="D355" s="18" t="s">
        <v>568</v>
      </c>
      <c r="E355" s="18" t="s">
        <v>275</v>
      </c>
      <c r="F355" s="18" t="s">
        <v>788</v>
      </c>
      <c r="G355" s="18" t="s">
        <v>896</v>
      </c>
      <c r="H355" s="18" t="s">
        <v>899</v>
      </c>
      <c r="I355" s="18" t="s">
        <v>901</v>
      </c>
      <c r="J355" s="18" t="s">
        <v>902</v>
      </c>
      <c r="K355" s="18" t="s">
        <v>909</v>
      </c>
      <c r="L355" s="18" t="s">
        <v>909</v>
      </c>
      <c r="M355" s="18" t="s">
        <v>913</v>
      </c>
      <c r="N355" s="18" t="s">
        <v>932</v>
      </c>
      <c r="O355" s="21" t="s">
        <v>1124</v>
      </c>
      <c r="P355" s="22">
        <v>697415.10159999994</v>
      </c>
      <c r="Q355" s="18" t="s">
        <v>749</v>
      </c>
      <c r="R355" s="18">
        <v>547</v>
      </c>
      <c r="S355" s="18" t="str">
        <f>VLOOKUP(A355,'[2]Población potencial'!$A$2:I$728,9,0)</f>
        <v>Personas</v>
      </c>
      <c r="T355" s="18" t="s">
        <v>943</v>
      </c>
      <c r="U355" s="18" t="s">
        <v>993</v>
      </c>
      <c r="V355" s="18">
        <v>1</v>
      </c>
      <c r="W355" s="18" t="s">
        <v>1536</v>
      </c>
      <c r="X355" s="18" t="s">
        <v>1536</v>
      </c>
      <c r="Y355" s="18" t="s">
        <v>1536</v>
      </c>
      <c r="Z355" s="18" t="s">
        <v>1536</v>
      </c>
      <c r="AA355" s="18">
        <v>1</v>
      </c>
      <c r="AB355" s="18" t="s">
        <v>1536</v>
      </c>
      <c r="AC355" s="18">
        <v>1</v>
      </c>
      <c r="AD355" s="18" t="s">
        <v>1536</v>
      </c>
      <c r="AE355" s="18" t="s">
        <v>1536</v>
      </c>
      <c r="AF355" s="18" t="s">
        <v>1536</v>
      </c>
      <c r="AG355" s="18" t="s">
        <v>1536</v>
      </c>
      <c r="AH355" s="18" t="s">
        <v>1536</v>
      </c>
      <c r="AI355" s="18" t="s">
        <v>1536</v>
      </c>
      <c r="AJ355" s="18" t="s">
        <v>1536</v>
      </c>
      <c r="AK355" s="18" t="s">
        <v>1536</v>
      </c>
      <c r="AL355" s="18" t="s">
        <v>1536</v>
      </c>
      <c r="AM355" s="18" t="s">
        <v>1536</v>
      </c>
      <c r="AN355" s="18" t="s">
        <v>1536</v>
      </c>
      <c r="AO355" s="18" t="s">
        <v>1536</v>
      </c>
      <c r="AP355" s="18" t="s">
        <v>1536</v>
      </c>
      <c r="AQ355" s="18" t="s">
        <v>1536</v>
      </c>
      <c r="AR355" s="18" t="s">
        <v>1536</v>
      </c>
      <c r="AS355" s="18" t="s">
        <v>1536</v>
      </c>
      <c r="AT355" s="18" t="s">
        <v>1536</v>
      </c>
      <c r="AU355" s="18" t="s">
        <v>1536</v>
      </c>
      <c r="AV355" s="18" t="s">
        <v>1536</v>
      </c>
      <c r="AW355" s="18" t="s">
        <v>1536</v>
      </c>
      <c r="AX355" s="18" t="s">
        <v>1536</v>
      </c>
      <c r="AY355" s="18" t="s">
        <v>1536</v>
      </c>
      <c r="AZ355" s="18" t="s">
        <v>1536</v>
      </c>
      <c r="BA355" s="18" t="s">
        <v>1536</v>
      </c>
      <c r="BB355" s="18" t="s">
        <v>1536</v>
      </c>
      <c r="BC355" s="18" t="s">
        <v>1536</v>
      </c>
      <c r="BD355" s="18" t="s">
        <v>1536</v>
      </c>
      <c r="BE355" s="18" t="s">
        <v>1536</v>
      </c>
      <c r="BF355" s="18" t="s">
        <v>1536</v>
      </c>
      <c r="BG355" s="18" t="s">
        <v>1536</v>
      </c>
      <c r="BH355" s="18">
        <v>1</v>
      </c>
      <c r="BI355" s="18">
        <v>1</v>
      </c>
      <c r="BJ355" s="18" t="s">
        <v>1536</v>
      </c>
      <c r="BK355" s="18" t="s">
        <v>1536</v>
      </c>
      <c r="BL355" s="18" t="s">
        <v>1536</v>
      </c>
      <c r="BM355" s="18" t="s">
        <v>1536</v>
      </c>
      <c r="BN355" s="18" t="s">
        <v>1536</v>
      </c>
      <c r="BO355" s="20" t="s">
        <v>1226</v>
      </c>
    </row>
    <row r="356" spans="1:67">
      <c r="A356" s="25">
        <v>65041</v>
      </c>
      <c r="B356" s="18" t="s">
        <v>231</v>
      </c>
      <c r="C356" s="18" t="s">
        <v>0</v>
      </c>
      <c r="D356" s="18" t="s">
        <v>296</v>
      </c>
      <c r="E356" s="18" t="s">
        <v>275</v>
      </c>
      <c r="F356" s="18" t="s">
        <v>788</v>
      </c>
      <c r="G356" s="18" t="s">
        <v>896</v>
      </c>
      <c r="H356" s="18" t="s">
        <v>899</v>
      </c>
      <c r="I356" s="18" t="s">
        <v>901</v>
      </c>
      <c r="J356" s="18" t="s">
        <v>42</v>
      </c>
      <c r="K356" s="18" t="s">
        <v>909</v>
      </c>
      <c r="L356" s="18" t="s">
        <v>909</v>
      </c>
      <c r="M356" s="18" t="s">
        <v>913</v>
      </c>
      <c r="N356" s="18" t="s">
        <v>932</v>
      </c>
      <c r="O356" s="21" t="s">
        <v>1124</v>
      </c>
      <c r="P356" s="22">
        <v>39763281.763799995</v>
      </c>
      <c r="Q356" s="18" t="s">
        <v>749</v>
      </c>
      <c r="R356" s="18">
        <v>55809</v>
      </c>
      <c r="S356" s="18" t="str">
        <f>VLOOKUP(A356,'[2]Población potencial'!$A$2:I$728,9,0)</f>
        <v>Personas</v>
      </c>
      <c r="T356" s="18" t="s">
        <v>943</v>
      </c>
      <c r="U356" s="18" t="s">
        <v>993</v>
      </c>
      <c r="V356" s="18" t="s">
        <v>1536</v>
      </c>
      <c r="W356" s="18" t="s">
        <v>1536</v>
      </c>
      <c r="X356" s="18" t="s">
        <v>1536</v>
      </c>
      <c r="Y356" s="18" t="s">
        <v>1536</v>
      </c>
      <c r="Z356" s="18" t="s">
        <v>1536</v>
      </c>
      <c r="AA356" s="18">
        <v>1</v>
      </c>
      <c r="AB356" s="18" t="s">
        <v>1536</v>
      </c>
      <c r="AC356" s="18" t="s">
        <v>1536</v>
      </c>
      <c r="AD356" s="18" t="s">
        <v>1536</v>
      </c>
      <c r="AE356" s="18" t="s">
        <v>1536</v>
      </c>
      <c r="AF356" s="18" t="s">
        <v>1536</v>
      </c>
      <c r="AG356" s="18" t="s">
        <v>1536</v>
      </c>
      <c r="AH356" s="18" t="s">
        <v>1536</v>
      </c>
      <c r="AI356" s="18" t="s">
        <v>1536</v>
      </c>
      <c r="AJ356" s="18" t="s">
        <v>1536</v>
      </c>
      <c r="AK356" s="18" t="s">
        <v>1536</v>
      </c>
      <c r="AL356" s="18" t="s">
        <v>1536</v>
      </c>
      <c r="AM356" s="18" t="s">
        <v>1536</v>
      </c>
      <c r="AN356" s="18" t="s">
        <v>1536</v>
      </c>
      <c r="AO356" s="18" t="s">
        <v>1536</v>
      </c>
      <c r="AP356" s="18" t="s">
        <v>1536</v>
      </c>
      <c r="AQ356" s="18" t="s">
        <v>1536</v>
      </c>
      <c r="AR356" s="18" t="s">
        <v>1536</v>
      </c>
      <c r="AS356" s="18" t="s">
        <v>1536</v>
      </c>
      <c r="AT356" s="18" t="s">
        <v>1536</v>
      </c>
      <c r="AU356" s="18" t="s">
        <v>1536</v>
      </c>
      <c r="AV356" s="18" t="s">
        <v>1536</v>
      </c>
      <c r="AW356" s="18" t="s">
        <v>1536</v>
      </c>
      <c r="AX356" s="18" t="s">
        <v>1536</v>
      </c>
      <c r="AY356" s="18" t="s">
        <v>1536</v>
      </c>
      <c r="AZ356" s="18" t="s">
        <v>1536</v>
      </c>
      <c r="BA356" s="18" t="s">
        <v>1536</v>
      </c>
      <c r="BB356" s="18" t="s">
        <v>1536</v>
      </c>
      <c r="BC356" s="18" t="s">
        <v>1536</v>
      </c>
      <c r="BD356" s="18" t="s">
        <v>1536</v>
      </c>
      <c r="BE356" s="18" t="s">
        <v>1536</v>
      </c>
      <c r="BF356" s="18" t="s">
        <v>1536</v>
      </c>
      <c r="BG356" s="18" t="s">
        <v>1536</v>
      </c>
      <c r="BH356" s="18">
        <v>1</v>
      </c>
      <c r="BI356" s="18">
        <v>1</v>
      </c>
      <c r="BJ356" s="18" t="s">
        <v>1536</v>
      </c>
      <c r="BK356" s="18" t="s">
        <v>1536</v>
      </c>
      <c r="BL356" s="18" t="s">
        <v>1536</v>
      </c>
      <c r="BM356" s="18" t="s">
        <v>1536</v>
      </c>
      <c r="BN356" s="18" t="s">
        <v>1536</v>
      </c>
      <c r="BO356" s="20" t="s">
        <v>1226</v>
      </c>
    </row>
    <row r="357" spans="1:67">
      <c r="A357" s="25">
        <v>65042</v>
      </c>
      <c r="B357" s="18" t="s">
        <v>231</v>
      </c>
      <c r="C357" s="18" t="s">
        <v>0</v>
      </c>
      <c r="D357" s="18" t="s">
        <v>320</v>
      </c>
      <c r="E357" s="18" t="s">
        <v>275</v>
      </c>
      <c r="F357" s="18" t="s">
        <v>788</v>
      </c>
      <c r="G357" s="18" t="s">
        <v>896</v>
      </c>
      <c r="H357" s="18" t="s">
        <v>899</v>
      </c>
      <c r="I357" s="18" t="s">
        <v>901</v>
      </c>
      <c r="J357" s="18" t="s">
        <v>904</v>
      </c>
      <c r="K357" s="18" t="s">
        <v>909</v>
      </c>
      <c r="L357" s="18" t="s">
        <v>909</v>
      </c>
      <c r="M357" s="18" t="s">
        <v>913</v>
      </c>
      <c r="N357" s="18" t="s">
        <v>932</v>
      </c>
      <c r="O357" s="21" t="s">
        <v>1124</v>
      </c>
      <c r="P357" s="22">
        <v>19974188.450999998</v>
      </c>
      <c r="Q357" s="18" t="s">
        <v>749</v>
      </c>
      <c r="R357" s="18">
        <v>11480</v>
      </c>
      <c r="S357" s="18" t="str">
        <f>VLOOKUP(A357,'[2]Población potencial'!$A$2:I$728,9,0)</f>
        <v>Personas</v>
      </c>
      <c r="T357" s="18" t="s">
        <v>943</v>
      </c>
      <c r="U357" s="18" t="s">
        <v>993</v>
      </c>
      <c r="V357" s="18" t="s">
        <v>1536</v>
      </c>
      <c r="W357" s="18" t="s">
        <v>1536</v>
      </c>
      <c r="X357" s="18" t="s">
        <v>1536</v>
      </c>
      <c r="Y357" s="18" t="s">
        <v>1536</v>
      </c>
      <c r="Z357" s="18" t="s">
        <v>1536</v>
      </c>
      <c r="AA357" s="18">
        <v>1</v>
      </c>
      <c r="AB357" s="18" t="s">
        <v>1536</v>
      </c>
      <c r="AC357" s="18" t="s">
        <v>1536</v>
      </c>
      <c r="AD357" s="18" t="s">
        <v>1536</v>
      </c>
      <c r="AE357" s="18" t="s">
        <v>1536</v>
      </c>
      <c r="AF357" s="18" t="s">
        <v>1536</v>
      </c>
      <c r="AG357" s="18" t="s">
        <v>1536</v>
      </c>
      <c r="AH357" s="18" t="s">
        <v>1536</v>
      </c>
      <c r="AI357" s="18" t="s">
        <v>1536</v>
      </c>
      <c r="AJ357" s="18" t="s">
        <v>1536</v>
      </c>
      <c r="AK357" s="18" t="s">
        <v>1536</v>
      </c>
      <c r="AL357" s="18" t="s">
        <v>1536</v>
      </c>
      <c r="AM357" s="18" t="s">
        <v>1536</v>
      </c>
      <c r="AN357" s="18" t="s">
        <v>1536</v>
      </c>
      <c r="AO357" s="18" t="s">
        <v>1536</v>
      </c>
      <c r="AP357" s="18" t="s">
        <v>1536</v>
      </c>
      <c r="AQ357" s="18" t="s">
        <v>1536</v>
      </c>
      <c r="AR357" s="18" t="s">
        <v>1536</v>
      </c>
      <c r="AS357" s="18" t="s">
        <v>1536</v>
      </c>
      <c r="AT357" s="18" t="s">
        <v>1536</v>
      </c>
      <c r="AU357" s="18" t="s">
        <v>1536</v>
      </c>
      <c r="AV357" s="18" t="s">
        <v>1536</v>
      </c>
      <c r="AW357" s="18" t="s">
        <v>1536</v>
      </c>
      <c r="AX357" s="18" t="s">
        <v>1536</v>
      </c>
      <c r="AY357" s="18" t="s">
        <v>1536</v>
      </c>
      <c r="AZ357" s="18" t="s">
        <v>1536</v>
      </c>
      <c r="BA357" s="18" t="s">
        <v>1536</v>
      </c>
      <c r="BB357" s="18" t="s">
        <v>1536</v>
      </c>
      <c r="BC357" s="18" t="s">
        <v>1536</v>
      </c>
      <c r="BD357" s="18" t="s">
        <v>1536</v>
      </c>
      <c r="BE357" s="18" t="s">
        <v>1536</v>
      </c>
      <c r="BF357" s="18" t="s">
        <v>1536</v>
      </c>
      <c r="BG357" s="18" t="s">
        <v>1536</v>
      </c>
      <c r="BH357" s="18">
        <v>1</v>
      </c>
      <c r="BI357" s="18">
        <v>1</v>
      </c>
      <c r="BJ357" s="18" t="s">
        <v>1536</v>
      </c>
      <c r="BK357" s="18" t="s">
        <v>1536</v>
      </c>
      <c r="BL357" s="18" t="s">
        <v>1536</v>
      </c>
      <c r="BM357" s="18" t="s">
        <v>1536</v>
      </c>
      <c r="BN357" s="18" t="s">
        <v>1536</v>
      </c>
      <c r="BO357" s="20" t="s">
        <v>1226</v>
      </c>
    </row>
    <row r="358" spans="1:67">
      <c r="A358" s="25">
        <v>65063</v>
      </c>
      <c r="B358" s="18" t="s">
        <v>231</v>
      </c>
      <c r="C358" s="18" t="s">
        <v>0</v>
      </c>
      <c r="D358" s="18" t="s">
        <v>505</v>
      </c>
      <c r="E358" s="18" t="s">
        <v>236</v>
      </c>
      <c r="F358" s="18" t="s">
        <v>285</v>
      </c>
      <c r="G358" s="18" t="s">
        <v>896</v>
      </c>
      <c r="H358" s="18" t="s">
        <v>899</v>
      </c>
      <c r="I358" s="18" t="s">
        <v>901</v>
      </c>
      <c r="J358" s="18" t="s">
        <v>904</v>
      </c>
      <c r="K358" s="18" t="s">
        <v>22</v>
      </c>
      <c r="L358" s="18" t="s">
        <v>22</v>
      </c>
      <c r="M358" s="18" t="s">
        <v>912</v>
      </c>
      <c r="N358" s="18" t="s">
        <v>930</v>
      </c>
      <c r="O358" s="21" t="s">
        <v>933</v>
      </c>
      <c r="P358" s="22">
        <v>2392867.0919999997</v>
      </c>
      <c r="Q358" s="18" t="s">
        <v>752</v>
      </c>
      <c r="R358" s="18">
        <v>7374</v>
      </c>
      <c r="S358" s="18" t="str">
        <f>VLOOKUP(A358,'[2]Población potencial'!$A$2:I$728,9,0)</f>
        <v>Personas</v>
      </c>
      <c r="T358" s="18" t="s">
        <v>955</v>
      </c>
      <c r="U358" s="18" t="s">
        <v>1074</v>
      </c>
      <c r="V358" s="18" t="s">
        <v>1536</v>
      </c>
      <c r="W358" s="18" t="s">
        <v>1536</v>
      </c>
      <c r="X358" s="18" t="s">
        <v>1536</v>
      </c>
      <c r="Y358" s="18" t="s">
        <v>1536</v>
      </c>
      <c r="Z358" s="18" t="s">
        <v>1536</v>
      </c>
      <c r="AA358" s="18" t="s">
        <v>1536</v>
      </c>
      <c r="AB358" s="18" t="s">
        <v>1536</v>
      </c>
      <c r="AC358" s="18" t="s">
        <v>1536</v>
      </c>
      <c r="AD358" s="18" t="s">
        <v>1536</v>
      </c>
      <c r="AE358" s="18" t="s">
        <v>1536</v>
      </c>
      <c r="AF358" s="18" t="s">
        <v>1536</v>
      </c>
      <c r="AG358" s="18" t="s">
        <v>1536</v>
      </c>
      <c r="AH358" s="18" t="s">
        <v>1536</v>
      </c>
      <c r="AI358" s="18" t="s">
        <v>1536</v>
      </c>
      <c r="AJ358" s="18" t="s">
        <v>1536</v>
      </c>
      <c r="AK358" s="18" t="s">
        <v>1536</v>
      </c>
      <c r="AL358" s="18" t="s">
        <v>1536</v>
      </c>
      <c r="AM358" s="18" t="s">
        <v>1536</v>
      </c>
      <c r="AN358" s="18" t="s">
        <v>1536</v>
      </c>
      <c r="AO358" s="18" t="s">
        <v>1536</v>
      </c>
      <c r="AP358" s="18" t="s">
        <v>1536</v>
      </c>
      <c r="AQ358" s="18" t="s">
        <v>1536</v>
      </c>
      <c r="AR358" s="18" t="s">
        <v>1536</v>
      </c>
      <c r="AS358" s="18" t="s">
        <v>1536</v>
      </c>
      <c r="AT358" s="18" t="s">
        <v>1536</v>
      </c>
      <c r="AU358" s="18" t="s">
        <v>1536</v>
      </c>
      <c r="AV358" s="18" t="s">
        <v>1536</v>
      </c>
      <c r="AW358" s="18" t="s">
        <v>1536</v>
      </c>
      <c r="AX358" s="18" t="s">
        <v>1536</v>
      </c>
      <c r="AY358" s="18" t="s">
        <v>1536</v>
      </c>
      <c r="AZ358" s="18" t="s">
        <v>1536</v>
      </c>
      <c r="BA358" s="18" t="s">
        <v>1536</v>
      </c>
      <c r="BB358" s="18" t="s">
        <v>1536</v>
      </c>
      <c r="BC358" s="18" t="s">
        <v>1536</v>
      </c>
      <c r="BD358" s="18">
        <v>1</v>
      </c>
      <c r="BE358" s="18" t="s">
        <v>1536</v>
      </c>
      <c r="BF358" s="18" t="s">
        <v>1536</v>
      </c>
      <c r="BG358" s="18" t="s">
        <v>1536</v>
      </c>
      <c r="BH358" s="18" t="s">
        <v>1536</v>
      </c>
      <c r="BI358" s="18" t="s">
        <v>1536</v>
      </c>
      <c r="BJ358" s="18">
        <v>1</v>
      </c>
      <c r="BK358" s="18">
        <v>1</v>
      </c>
      <c r="BL358" s="18">
        <v>1</v>
      </c>
      <c r="BM358" s="18" t="s">
        <v>1536</v>
      </c>
      <c r="BN358" s="18" t="s">
        <v>1536</v>
      </c>
      <c r="BO358" s="20" t="s">
        <v>1346</v>
      </c>
    </row>
    <row r="359" spans="1:67">
      <c r="A359" s="25">
        <v>66324</v>
      </c>
      <c r="B359" s="18" t="s">
        <v>231</v>
      </c>
      <c r="C359" s="18" t="s">
        <v>0</v>
      </c>
      <c r="D359" s="18" t="s">
        <v>618</v>
      </c>
      <c r="E359" s="18" t="s">
        <v>334</v>
      </c>
      <c r="F359" s="18" t="s">
        <v>376</v>
      </c>
      <c r="G359" s="18" t="s">
        <v>896</v>
      </c>
      <c r="H359" s="18" t="s">
        <v>899</v>
      </c>
      <c r="I359" s="18" t="s">
        <v>901</v>
      </c>
      <c r="J359" s="18" t="s">
        <v>904</v>
      </c>
      <c r="K359" s="18" t="s">
        <v>910</v>
      </c>
      <c r="L359" s="18" t="s">
        <v>22</v>
      </c>
      <c r="M359" s="18" t="s">
        <v>912</v>
      </c>
      <c r="N359" s="18" t="s">
        <v>931</v>
      </c>
      <c r="O359" s="21" t="s">
        <v>1124</v>
      </c>
      <c r="P359" s="22">
        <v>621195.32019999996</v>
      </c>
      <c r="Q359" s="18" t="s">
        <v>751</v>
      </c>
      <c r="R359" s="18">
        <v>7</v>
      </c>
      <c r="S359" s="18" t="str">
        <f>VLOOKUP(A359,'[2]Población potencial'!$A$2:I$728,9,0)</f>
        <v>Bienes Culturales</v>
      </c>
      <c r="T359" s="18" t="s">
        <v>948</v>
      </c>
      <c r="U359" s="18" t="s">
        <v>1015</v>
      </c>
      <c r="V359" s="18" t="s">
        <v>1536</v>
      </c>
      <c r="W359" s="18" t="s">
        <v>1536</v>
      </c>
      <c r="X359" s="18" t="s">
        <v>1536</v>
      </c>
      <c r="Y359" s="18" t="s">
        <v>1536</v>
      </c>
      <c r="Z359" s="18" t="s">
        <v>1536</v>
      </c>
      <c r="AA359" s="18" t="s">
        <v>1536</v>
      </c>
      <c r="AB359" s="18" t="s">
        <v>1536</v>
      </c>
      <c r="AC359" s="18" t="s">
        <v>1536</v>
      </c>
      <c r="AD359" s="18" t="s">
        <v>1536</v>
      </c>
      <c r="AE359" s="18" t="s">
        <v>1536</v>
      </c>
      <c r="AF359" s="18" t="s">
        <v>1536</v>
      </c>
      <c r="AG359" s="18" t="s">
        <v>1536</v>
      </c>
      <c r="AH359" s="18" t="s">
        <v>1536</v>
      </c>
      <c r="AI359" s="18" t="s">
        <v>1536</v>
      </c>
      <c r="AJ359" s="18" t="s">
        <v>1536</v>
      </c>
      <c r="AK359" s="18" t="s">
        <v>1536</v>
      </c>
      <c r="AL359" s="18" t="s">
        <v>1536</v>
      </c>
      <c r="AM359" s="18" t="s">
        <v>1536</v>
      </c>
      <c r="AN359" s="18" t="s">
        <v>1536</v>
      </c>
      <c r="AO359" s="18" t="s">
        <v>1536</v>
      </c>
      <c r="AP359" s="18" t="s">
        <v>1536</v>
      </c>
      <c r="AQ359" s="18" t="s">
        <v>1536</v>
      </c>
      <c r="AR359" s="18" t="s">
        <v>1536</v>
      </c>
      <c r="AS359" s="18" t="s">
        <v>1536</v>
      </c>
      <c r="AT359" s="18" t="s">
        <v>1536</v>
      </c>
      <c r="AU359" s="18" t="s">
        <v>1536</v>
      </c>
      <c r="AV359" s="18" t="s">
        <v>1536</v>
      </c>
      <c r="AW359" s="18" t="s">
        <v>1536</v>
      </c>
      <c r="AX359" s="18" t="s">
        <v>1536</v>
      </c>
      <c r="AY359" s="18" t="s">
        <v>1536</v>
      </c>
      <c r="AZ359" s="18" t="s">
        <v>1536</v>
      </c>
      <c r="BA359" s="18" t="s">
        <v>1536</v>
      </c>
      <c r="BB359" s="18" t="s">
        <v>1536</v>
      </c>
      <c r="BC359" s="18" t="s">
        <v>1536</v>
      </c>
      <c r="BD359" s="18" t="s">
        <v>1536</v>
      </c>
      <c r="BE359" s="18" t="s">
        <v>1536</v>
      </c>
      <c r="BF359" s="18" t="s">
        <v>1536</v>
      </c>
      <c r="BG359" s="18">
        <v>1</v>
      </c>
      <c r="BH359" s="18" t="s">
        <v>1536</v>
      </c>
      <c r="BI359" s="18" t="s">
        <v>1536</v>
      </c>
      <c r="BJ359" s="18" t="s">
        <v>1536</v>
      </c>
      <c r="BK359" s="18" t="s">
        <v>1536</v>
      </c>
      <c r="BL359" s="18" t="s">
        <v>1536</v>
      </c>
      <c r="BM359" s="18" t="s">
        <v>1536</v>
      </c>
      <c r="BN359" s="18">
        <v>1</v>
      </c>
      <c r="BO359" s="20" t="s">
        <v>1347</v>
      </c>
    </row>
    <row r="360" spans="1:67">
      <c r="A360" s="25">
        <v>66363</v>
      </c>
      <c r="B360" s="18" t="s">
        <v>231</v>
      </c>
      <c r="C360" s="18" t="s">
        <v>0</v>
      </c>
      <c r="D360" s="18" t="s">
        <v>403</v>
      </c>
      <c r="E360" s="18" t="s">
        <v>325</v>
      </c>
      <c r="F360" s="18" t="s">
        <v>326</v>
      </c>
      <c r="G360" s="18" t="s">
        <v>896</v>
      </c>
      <c r="H360" s="18" t="s">
        <v>899</v>
      </c>
      <c r="I360" s="18" t="s">
        <v>901</v>
      </c>
      <c r="J360" s="18" t="s">
        <v>902</v>
      </c>
      <c r="K360" s="18" t="s">
        <v>22</v>
      </c>
      <c r="L360" s="18" t="s">
        <v>22</v>
      </c>
      <c r="M360" s="18" t="s">
        <v>914</v>
      </c>
      <c r="N360" s="18" t="s">
        <v>930</v>
      </c>
      <c r="O360" s="21" t="s">
        <v>933</v>
      </c>
      <c r="P360" s="22">
        <v>4608756.3284</v>
      </c>
      <c r="Q360" s="18" t="s">
        <v>748</v>
      </c>
      <c r="R360" s="18">
        <v>1912</v>
      </c>
      <c r="S360" s="18" t="str">
        <f>VLOOKUP(A360,'[2]Población potencial'!$A$2:I$728,9,0)</f>
        <v>Personas</v>
      </c>
      <c r="T360" s="18" t="s">
        <v>965</v>
      </c>
      <c r="U360" s="18" t="s">
        <v>1048</v>
      </c>
      <c r="V360" s="18">
        <v>1</v>
      </c>
      <c r="W360" s="18" t="s">
        <v>1536</v>
      </c>
      <c r="X360" s="18" t="s">
        <v>1536</v>
      </c>
      <c r="Y360" s="18" t="s">
        <v>1536</v>
      </c>
      <c r="Z360" s="18" t="s">
        <v>1536</v>
      </c>
      <c r="AA360" s="18" t="s">
        <v>1536</v>
      </c>
      <c r="AB360" s="18" t="s">
        <v>1536</v>
      </c>
      <c r="AC360" s="18">
        <v>1</v>
      </c>
      <c r="AD360" s="18" t="s">
        <v>1536</v>
      </c>
      <c r="AE360" s="18" t="s">
        <v>1536</v>
      </c>
      <c r="AF360" s="18" t="s">
        <v>1536</v>
      </c>
      <c r="AG360" s="18" t="s">
        <v>1536</v>
      </c>
      <c r="AH360" s="18" t="s">
        <v>1536</v>
      </c>
      <c r="AI360" s="18" t="s">
        <v>1536</v>
      </c>
      <c r="AJ360" s="18" t="s">
        <v>1536</v>
      </c>
      <c r="AK360" s="18" t="s">
        <v>1536</v>
      </c>
      <c r="AL360" s="18" t="s">
        <v>1536</v>
      </c>
      <c r="AM360" s="18" t="s">
        <v>1536</v>
      </c>
      <c r="AN360" s="18" t="s">
        <v>1536</v>
      </c>
      <c r="AO360" s="18" t="s">
        <v>1536</v>
      </c>
      <c r="AP360" s="18" t="s">
        <v>1536</v>
      </c>
      <c r="AQ360" s="18" t="s">
        <v>1536</v>
      </c>
      <c r="AR360" s="18" t="s">
        <v>1536</v>
      </c>
      <c r="AS360" s="18" t="s">
        <v>1536</v>
      </c>
      <c r="AT360" s="18" t="s">
        <v>1536</v>
      </c>
      <c r="AU360" s="18" t="s">
        <v>1536</v>
      </c>
      <c r="AV360" s="18" t="s">
        <v>1536</v>
      </c>
      <c r="AW360" s="18" t="s">
        <v>1536</v>
      </c>
      <c r="AX360" s="18" t="s">
        <v>1536</v>
      </c>
      <c r="AY360" s="18" t="s">
        <v>1536</v>
      </c>
      <c r="AZ360" s="18" t="s">
        <v>1536</v>
      </c>
      <c r="BA360" s="18" t="s">
        <v>1536</v>
      </c>
      <c r="BB360" s="18" t="s">
        <v>1536</v>
      </c>
      <c r="BC360" s="18" t="s">
        <v>1536</v>
      </c>
      <c r="BD360" s="18" t="s">
        <v>1536</v>
      </c>
      <c r="BE360" s="18" t="s">
        <v>1536</v>
      </c>
      <c r="BF360" s="18" t="s">
        <v>1536</v>
      </c>
      <c r="BG360" s="18" t="s">
        <v>1536</v>
      </c>
      <c r="BH360" s="18" t="s">
        <v>1536</v>
      </c>
      <c r="BI360" s="18">
        <v>1</v>
      </c>
      <c r="BJ360" s="18">
        <v>1</v>
      </c>
      <c r="BK360" s="18">
        <v>1</v>
      </c>
      <c r="BL360" s="18" t="s">
        <v>1536</v>
      </c>
      <c r="BM360" s="18" t="s">
        <v>1536</v>
      </c>
      <c r="BN360" s="18" t="s">
        <v>1536</v>
      </c>
      <c r="BO360" s="20" t="s">
        <v>1348</v>
      </c>
    </row>
    <row r="361" spans="1:67">
      <c r="A361" s="25">
        <v>66524</v>
      </c>
      <c r="B361" s="18" t="s">
        <v>12</v>
      </c>
      <c r="C361" s="18" t="s">
        <v>0</v>
      </c>
      <c r="D361" s="18" t="s">
        <v>565</v>
      </c>
      <c r="E361" s="18" t="s">
        <v>392</v>
      </c>
      <c r="F361" s="18" t="s">
        <v>393</v>
      </c>
      <c r="G361" s="18" t="s">
        <v>896</v>
      </c>
      <c r="H361" s="18" t="s">
        <v>899</v>
      </c>
      <c r="I361" s="18" t="s">
        <v>901</v>
      </c>
      <c r="J361" s="18" t="s">
        <v>903</v>
      </c>
      <c r="K361" s="18" t="s">
        <v>22</v>
      </c>
      <c r="L361" s="18" t="s">
        <v>22</v>
      </c>
      <c r="M361" s="18" t="s">
        <v>98</v>
      </c>
      <c r="N361" s="18" t="s">
        <v>930</v>
      </c>
      <c r="O361" s="21" t="s">
        <v>1124</v>
      </c>
      <c r="P361" s="22">
        <v>441552.89919999999</v>
      </c>
      <c r="Q361" s="18" t="s">
        <v>755</v>
      </c>
      <c r="R361" s="18">
        <v>63</v>
      </c>
      <c r="S361" s="18" t="str">
        <f>VLOOKUP(A361,'[2]Población potencial'!$A$2:I$728,9,0)</f>
        <v>Comunas</v>
      </c>
      <c r="T361" s="18" t="s">
        <v>964</v>
      </c>
      <c r="U361" s="18" t="s">
        <v>1065</v>
      </c>
      <c r="V361" s="18" t="s">
        <v>1536</v>
      </c>
      <c r="W361" s="18" t="s">
        <v>1536</v>
      </c>
      <c r="X361" s="18" t="s">
        <v>1536</v>
      </c>
      <c r="Y361" s="18" t="s">
        <v>1536</v>
      </c>
      <c r="Z361" s="18" t="s">
        <v>1536</v>
      </c>
      <c r="AA361" s="18" t="s">
        <v>1536</v>
      </c>
      <c r="AB361" s="18" t="s">
        <v>1536</v>
      </c>
      <c r="AC361" s="18" t="s">
        <v>1536</v>
      </c>
      <c r="AD361" s="18" t="s">
        <v>1536</v>
      </c>
      <c r="AE361" s="18" t="s">
        <v>1536</v>
      </c>
      <c r="AF361" s="18" t="s">
        <v>1536</v>
      </c>
      <c r="AG361" s="18" t="s">
        <v>1536</v>
      </c>
      <c r="AH361" s="18" t="s">
        <v>1536</v>
      </c>
      <c r="AI361" s="18" t="s">
        <v>1536</v>
      </c>
      <c r="AJ361" s="18" t="s">
        <v>1536</v>
      </c>
      <c r="AK361" s="18" t="s">
        <v>1536</v>
      </c>
      <c r="AL361" s="18" t="s">
        <v>1536</v>
      </c>
      <c r="AM361" s="18" t="s">
        <v>1536</v>
      </c>
      <c r="AN361" s="18" t="s">
        <v>1536</v>
      </c>
      <c r="AO361" s="18" t="s">
        <v>1536</v>
      </c>
      <c r="AP361" s="18" t="s">
        <v>1536</v>
      </c>
      <c r="AQ361" s="18" t="s">
        <v>1536</v>
      </c>
      <c r="AR361" s="18">
        <v>1</v>
      </c>
      <c r="AS361" s="18" t="s">
        <v>1536</v>
      </c>
      <c r="AT361" s="18" t="s">
        <v>1536</v>
      </c>
      <c r="AU361" s="18">
        <v>1</v>
      </c>
      <c r="AV361" s="18" t="s">
        <v>1536</v>
      </c>
      <c r="AW361" s="18" t="s">
        <v>1536</v>
      </c>
      <c r="AX361" s="18" t="s">
        <v>1536</v>
      </c>
      <c r="AY361" s="18">
        <v>1</v>
      </c>
      <c r="AZ361" s="18" t="s">
        <v>1536</v>
      </c>
      <c r="BA361" s="18" t="s">
        <v>1536</v>
      </c>
      <c r="BB361" s="18" t="s">
        <v>1536</v>
      </c>
      <c r="BC361" s="18" t="s">
        <v>1536</v>
      </c>
      <c r="BD361" s="18" t="s">
        <v>1536</v>
      </c>
      <c r="BE361" s="18" t="s">
        <v>1536</v>
      </c>
      <c r="BF361" s="18" t="s">
        <v>1536</v>
      </c>
      <c r="BG361" s="18" t="s">
        <v>1536</v>
      </c>
      <c r="BH361" s="18" t="s">
        <v>1536</v>
      </c>
      <c r="BI361" s="18" t="s">
        <v>1536</v>
      </c>
      <c r="BJ361" s="18" t="s">
        <v>1536</v>
      </c>
      <c r="BK361" s="18" t="s">
        <v>1536</v>
      </c>
      <c r="BL361" s="18" t="s">
        <v>1536</v>
      </c>
      <c r="BM361" s="18" t="s">
        <v>1536</v>
      </c>
      <c r="BN361" s="18">
        <v>1</v>
      </c>
      <c r="BO361" s="20" t="s">
        <v>1349</v>
      </c>
    </row>
    <row r="362" spans="1:67">
      <c r="A362" s="25">
        <v>68382</v>
      </c>
      <c r="B362" s="18" t="s">
        <v>231</v>
      </c>
      <c r="C362" s="18" t="s">
        <v>0</v>
      </c>
      <c r="D362" s="18" t="s">
        <v>301</v>
      </c>
      <c r="E362" s="18" t="s">
        <v>233</v>
      </c>
      <c r="F362" s="18" t="s">
        <v>241</v>
      </c>
      <c r="G362" s="18" t="s">
        <v>896</v>
      </c>
      <c r="H362" s="18" t="s">
        <v>900</v>
      </c>
      <c r="I362" s="18" t="s">
        <v>905</v>
      </c>
      <c r="J362" s="18" t="s">
        <v>903</v>
      </c>
      <c r="K362" s="18" t="s">
        <v>22</v>
      </c>
      <c r="L362" s="18" t="s">
        <v>22</v>
      </c>
      <c r="M362" s="18" t="s">
        <v>912</v>
      </c>
      <c r="N362" s="18" t="s">
        <v>931</v>
      </c>
      <c r="O362" s="21" t="s">
        <v>933</v>
      </c>
      <c r="P362" s="22">
        <v>33531446.066999998</v>
      </c>
      <c r="Q362" s="18" t="s">
        <v>747</v>
      </c>
      <c r="R362" s="18">
        <v>18</v>
      </c>
      <c r="S362" s="18" t="str">
        <f>VLOOKUP(A362,'[2]Población potencial'!$A$2:I$728,9,0)</f>
        <v>Establecimientos educacionales</v>
      </c>
      <c r="T362" s="18" t="s">
        <v>963</v>
      </c>
      <c r="U362" s="18" t="s">
        <v>1025</v>
      </c>
      <c r="V362" s="18" t="s">
        <v>1536</v>
      </c>
      <c r="W362" s="18" t="s">
        <v>1536</v>
      </c>
      <c r="X362" s="18" t="s">
        <v>1536</v>
      </c>
      <c r="Y362" s="18" t="s">
        <v>1536</v>
      </c>
      <c r="Z362" s="18" t="s">
        <v>1536</v>
      </c>
      <c r="AA362" s="18" t="s">
        <v>1536</v>
      </c>
      <c r="AB362" s="18" t="s">
        <v>1536</v>
      </c>
      <c r="AC362" s="18">
        <v>1</v>
      </c>
      <c r="AD362" s="18" t="s">
        <v>1536</v>
      </c>
      <c r="AE362" s="18" t="s">
        <v>1536</v>
      </c>
      <c r="AF362" s="18" t="s">
        <v>1536</v>
      </c>
      <c r="AG362" s="18" t="s">
        <v>1536</v>
      </c>
      <c r="AH362" s="18" t="s">
        <v>1536</v>
      </c>
      <c r="AI362" s="18">
        <v>1</v>
      </c>
      <c r="AJ362" s="18" t="s">
        <v>1536</v>
      </c>
      <c r="AK362" s="18" t="s">
        <v>1536</v>
      </c>
      <c r="AL362" s="18" t="s">
        <v>1536</v>
      </c>
      <c r="AM362" s="18" t="s">
        <v>1536</v>
      </c>
      <c r="AN362" s="18" t="s">
        <v>1536</v>
      </c>
      <c r="AO362" s="18" t="s">
        <v>1536</v>
      </c>
      <c r="AP362" s="18" t="s">
        <v>1536</v>
      </c>
      <c r="AQ362" s="18" t="s">
        <v>1536</v>
      </c>
      <c r="AR362" s="18" t="s">
        <v>1536</v>
      </c>
      <c r="AS362" s="18" t="s">
        <v>1536</v>
      </c>
      <c r="AT362" s="18" t="s">
        <v>1536</v>
      </c>
      <c r="AU362" s="18" t="s">
        <v>1536</v>
      </c>
      <c r="AV362" s="18" t="s">
        <v>1536</v>
      </c>
      <c r="AW362" s="18" t="s">
        <v>1536</v>
      </c>
      <c r="AX362" s="18" t="s">
        <v>1536</v>
      </c>
      <c r="AY362" s="18" t="s">
        <v>1536</v>
      </c>
      <c r="AZ362" s="18" t="s">
        <v>1536</v>
      </c>
      <c r="BA362" s="18" t="s">
        <v>1536</v>
      </c>
      <c r="BB362" s="18" t="s">
        <v>1536</v>
      </c>
      <c r="BC362" s="18" t="s">
        <v>1536</v>
      </c>
      <c r="BD362" s="18" t="s">
        <v>1536</v>
      </c>
      <c r="BE362" s="18" t="s">
        <v>1536</v>
      </c>
      <c r="BF362" s="18" t="s">
        <v>1536</v>
      </c>
      <c r="BG362" s="18" t="s">
        <v>1536</v>
      </c>
      <c r="BH362" s="18" t="s">
        <v>1536</v>
      </c>
      <c r="BI362" s="18" t="s">
        <v>1536</v>
      </c>
      <c r="BJ362" s="18" t="s">
        <v>1536</v>
      </c>
      <c r="BK362" s="18" t="s">
        <v>1536</v>
      </c>
      <c r="BL362" s="18" t="s">
        <v>1536</v>
      </c>
      <c r="BM362" s="18" t="s">
        <v>1536</v>
      </c>
      <c r="BN362" s="18">
        <v>1</v>
      </c>
      <c r="BO362" s="20" t="s">
        <v>1350</v>
      </c>
    </row>
    <row r="363" spans="1:67">
      <c r="A363" s="25">
        <v>68427</v>
      </c>
      <c r="B363" s="18" t="s">
        <v>231</v>
      </c>
      <c r="C363" s="18" t="s">
        <v>0</v>
      </c>
      <c r="D363" s="18" t="s">
        <v>279</v>
      </c>
      <c r="E363" s="18" t="s">
        <v>243</v>
      </c>
      <c r="F363" s="18" t="s">
        <v>244</v>
      </c>
      <c r="G363" s="18" t="s">
        <v>896</v>
      </c>
      <c r="H363" s="18" t="s">
        <v>899</v>
      </c>
      <c r="I363" s="18" t="s">
        <v>901</v>
      </c>
      <c r="J363" s="18" t="s">
        <v>904</v>
      </c>
      <c r="K363" s="18" t="s">
        <v>14</v>
      </c>
      <c r="L363" s="18" t="s">
        <v>22</v>
      </c>
      <c r="M363" s="18" t="s">
        <v>912</v>
      </c>
      <c r="N363" s="18" t="s">
        <v>930</v>
      </c>
      <c r="O363" s="21" t="s">
        <v>1124</v>
      </c>
      <c r="P363" s="22">
        <v>73162688.547199994</v>
      </c>
      <c r="Q363" s="18" t="s">
        <v>750</v>
      </c>
      <c r="R363" s="18">
        <v>38952</v>
      </c>
      <c r="S363" s="18" t="str">
        <f>VLOOKUP(A363,'[2]Población potencial'!$A$2:I$728,9,0)</f>
        <v>Hogares y/o Familias</v>
      </c>
      <c r="T363" s="18" t="s">
        <v>951</v>
      </c>
      <c r="U363" s="18" t="s">
        <v>1004</v>
      </c>
      <c r="V363" s="18" t="s">
        <v>1536</v>
      </c>
      <c r="W363" s="18" t="s">
        <v>1536</v>
      </c>
      <c r="X363" s="18" t="s">
        <v>1536</v>
      </c>
      <c r="Y363" s="18" t="s">
        <v>1536</v>
      </c>
      <c r="Z363" s="18" t="s">
        <v>1536</v>
      </c>
      <c r="AA363" s="18" t="s">
        <v>1536</v>
      </c>
      <c r="AB363" s="18" t="s">
        <v>1536</v>
      </c>
      <c r="AC363" s="18" t="s">
        <v>1536</v>
      </c>
      <c r="AD363" s="18" t="s">
        <v>1536</v>
      </c>
      <c r="AE363" s="18" t="s">
        <v>1536</v>
      </c>
      <c r="AF363" s="18">
        <v>1</v>
      </c>
      <c r="AG363" s="18">
        <v>1</v>
      </c>
      <c r="AH363" s="18" t="s">
        <v>1536</v>
      </c>
      <c r="AI363" s="18" t="s">
        <v>1536</v>
      </c>
      <c r="AJ363" s="18" t="s">
        <v>1536</v>
      </c>
      <c r="AK363" s="18" t="s">
        <v>1536</v>
      </c>
      <c r="AL363" s="18" t="s">
        <v>1536</v>
      </c>
      <c r="AM363" s="18" t="s">
        <v>1536</v>
      </c>
      <c r="AN363" s="18" t="s">
        <v>1536</v>
      </c>
      <c r="AO363" s="18" t="s">
        <v>1536</v>
      </c>
      <c r="AP363" s="18" t="s">
        <v>1536</v>
      </c>
      <c r="AQ363" s="18" t="s">
        <v>1536</v>
      </c>
      <c r="AR363" s="18" t="s">
        <v>1536</v>
      </c>
      <c r="AS363" s="18" t="s">
        <v>1536</v>
      </c>
      <c r="AT363" s="18" t="s">
        <v>1536</v>
      </c>
      <c r="AU363" s="18" t="s">
        <v>1536</v>
      </c>
      <c r="AV363" s="18" t="s">
        <v>1536</v>
      </c>
      <c r="AW363" s="18" t="s">
        <v>1536</v>
      </c>
      <c r="AX363" s="18" t="s">
        <v>1536</v>
      </c>
      <c r="AY363" s="18" t="s">
        <v>1536</v>
      </c>
      <c r="AZ363" s="18" t="s">
        <v>1536</v>
      </c>
      <c r="BA363" s="18" t="s">
        <v>1536</v>
      </c>
      <c r="BB363" s="18" t="s">
        <v>1536</v>
      </c>
      <c r="BC363" s="18" t="s">
        <v>1536</v>
      </c>
      <c r="BD363" s="18" t="s">
        <v>1536</v>
      </c>
      <c r="BE363" s="18" t="s">
        <v>1536</v>
      </c>
      <c r="BF363" s="18" t="s">
        <v>1536</v>
      </c>
      <c r="BG363" s="18" t="s">
        <v>1536</v>
      </c>
      <c r="BH363" s="18" t="s">
        <v>1536</v>
      </c>
      <c r="BI363" s="18" t="s">
        <v>1536</v>
      </c>
      <c r="BJ363" s="18" t="s">
        <v>1536</v>
      </c>
      <c r="BK363" s="18" t="s">
        <v>1536</v>
      </c>
      <c r="BL363" s="18" t="s">
        <v>1536</v>
      </c>
      <c r="BM363" s="18">
        <v>1</v>
      </c>
      <c r="BN363" s="18" t="s">
        <v>1536</v>
      </c>
      <c r="BO363" s="20" t="s">
        <v>1351</v>
      </c>
    </row>
    <row r="364" spans="1:67">
      <c r="A364" s="25">
        <v>68447</v>
      </c>
      <c r="B364" s="18" t="s">
        <v>231</v>
      </c>
      <c r="C364" s="18" t="s">
        <v>0</v>
      </c>
      <c r="D364" s="18" t="s">
        <v>516</v>
      </c>
      <c r="E364" s="18" t="s">
        <v>243</v>
      </c>
      <c r="F364" s="18" t="s">
        <v>273</v>
      </c>
      <c r="G364" s="18" t="s">
        <v>896</v>
      </c>
      <c r="H364" s="18" t="s">
        <v>899</v>
      </c>
      <c r="I364" s="18" t="s">
        <v>905</v>
      </c>
      <c r="J364" s="18" t="s">
        <v>903</v>
      </c>
      <c r="K364" s="18" t="s">
        <v>22</v>
      </c>
      <c r="L364" s="18" t="s">
        <v>61</v>
      </c>
      <c r="M364" s="18" t="s">
        <v>912</v>
      </c>
      <c r="N364" s="18" t="s">
        <v>931</v>
      </c>
      <c r="O364" s="21" t="s">
        <v>1124</v>
      </c>
      <c r="P364" s="22">
        <v>4530627.3501999993</v>
      </c>
      <c r="Q364" s="18" t="s">
        <v>750</v>
      </c>
      <c r="R364" s="18">
        <v>44</v>
      </c>
      <c r="S364" s="18" t="str">
        <f>VLOOKUP(A364,'[2]Población potencial'!$A$2:I$728,9,0)</f>
        <v>Localidades</v>
      </c>
      <c r="T364" s="18" t="s">
        <v>946</v>
      </c>
      <c r="U364" s="18" t="s">
        <v>997</v>
      </c>
      <c r="V364" s="18" t="s">
        <v>1536</v>
      </c>
      <c r="W364" s="18" t="s">
        <v>1536</v>
      </c>
      <c r="X364" s="18" t="s">
        <v>1536</v>
      </c>
      <c r="Y364" s="18" t="s">
        <v>1536</v>
      </c>
      <c r="Z364" s="18" t="s">
        <v>1536</v>
      </c>
      <c r="AA364" s="18" t="s">
        <v>1536</v>
      </c>
      <c r="AB364" s="18" t="s">
        <v>1536</v>
      </c>
      <c r="AC364" s="18" t="s">
        <v>1536</v>
      </c>
      <c r="AD364" s="18" t="s">
        <v>1536</v>
      </c>
      <c r="AE364" s="18" t="s">
        <v>1536</v>
      </c>
      <c r="AF364" s="18" t="s">
        <v>1536</v>
      </c>
      <c r="AG364" s="18" t="s">
        <v>1536</v>
      </c>
      <c r="AH364" s="18" t="s">
        <v>1536</v>
      </c>
      <c r="AI364" s="18" t="s">
        <v>1536</v>
      </c>
      <c r="AJ364" s="18" t="s">
        <v>1536</v>
      </c>
      <c r="AK364" s="18" t="s">
        <v>1536</v>
      </c>
      <c r="AL364" s="18" t="s">
        <v>1536</v>
      </c>
      <c r="AM364" s="18" t="s">
        <v>1536</v>
      </c>
      <c r="AN364" s="18" t="s">
        <v>1536</v>
      </c>
      <c r="AO364" s="18" t="s">
        <v>1536</v>
      </c>
      <c r="AP364" s="18" t="s">
        <v>1536</v>
      </c>
      <c r="AQ364" s="18">
        <v>1</v>
      </c>
      <c r="AR364" s="18" t="s">
        <v>1536</v>
      </c>
      <c r="AS364" s="18" t="s">
        <v>1536</v>
      </c>
      <c r="AT364" s="18" t="s">
        <v>1536</v>
      </c>
      <c r="AU364" s="18" t="s">
        <v>1536</v>
      </c>
      <c r="AV364" s="18" t="s">
        <v>1536</v>
      </c>
      <c r="AW364" s="18" t="s">
        <v>1536</v>
      </c>
      <c r="AX364" s="18" t="s">
        <v>1536</v>
      </c>
      <c r="AY364" s="18" t="s">
        <v>1536</v>
      </c>
      <c r="AZ364" s="18" t="s">
        <v>1536</v>
      </c>
      <c r="BA364" s="18" t="s">
        <v>1536</v>
      </c>
      <c r="BB364" s="18" t="s">
        <v>1536</v>
      </c>
      <c r="BC364" s="18" t="s">
        <v>1536</v>
      </c>
      <c r="BD364" s="18" t="s">
        <v>1536</v>
      </c>
      <c r="BE364" s="18" t="s">
        <v>1536</v>
      </c>
      <c r="BF364" s="18" t="s">
        <v>1536</v>
      </c>
      <c r="BG364" s="18" t="s">
        <v>1536</v>
      </c>
      <c r="BH364" s="18" t="s">
        <v>1536</v>
      </c>
      <c r="BI364" s="18" t="s">
        <v>1536</v>
      </c>
      <c r="BJ364" s="18" t="s">
        <v>1536</v>
      </c>
      <c r="BK364" s="18" t="s">
        <v>1536</v>
      </c>
      <c r="BL364" s="18" t="s">
        <v>1536</v>
      </c>
      <c r="BM364" s="18" t="s">
        <v>1536</v>
      </c>
      <c r="BN364" s="18">
        <v>1</v>
      </c>
      <c r="BO364" s="20" t="s">
        <v>1352</v>
      </c>
    </row>
    <row r="365" spans="1:67">
      <c r="A365" s="25">
        <v>68724</v>
      </c>
      <c r="B365" s="18" t="s">
        <v>231</v>
      </c>
      <c r="C365" s="18" t="s">
        <v>0</v>
      </c>
      <c r="D365" s="18" t="s">
        <v>659</v>
      </c>
      <c r="E365" s="18" t="s">
        <v>275</v>
      </c>
      <c r="F365" s="18" t="s">
        <v>788</v>
      </c>
      <c r="G365" s="18" t="s">
        <v>896</v>
      </c>
      <c r="H365" s="18" t="s">
        <v>899</v>
      </c>
      <c r="I365" s="18" t="s">
        <v>901</v>
      </c>
      <c r="J365" s="18" t="s">
        <v>903</v>
      </c>
      <c r="K365" s="18" t="s">
        <v>909</v>
      </c>
      <c r="L365" s="18" t="s">
        <v>909</v>
      </c>
      <c r="M365" s="18" t="s">
        <v>913</v>
      </c>
      <c r="N365" s="18" t="s">
        <v>932</v>
      </c>
      <c r="O365" s="21" t="s">
        <v>1124</v>
      </c>
      <c r="P365" s="22">
        <v>39721.308199999999</v>
      </c>
      <c r="Q365" s="18" t="s">
        <v>749</v>
      </c>
      <c r="R365" s="18">
        <v>514</v>
      </c>
      <c r="S365" s="18" t="str">
        <f>VLOOKUP(A365,'[2]Población potencial'!$A$2:I$728,9,0)</f>
        <v>Personas</v>
      </c>
      <c r="T365" s="18" t="s">
        <v>943</v>
      </c>
      <c r="U365" s="18" t="s">
        <v>1060</v>
      </c>
      <c r="V365" s="18" t="s">
        <v>1536</v>
      </c>
      <c r="W365" s="18" t="s">
        <v>1536</v>
      </c>
      <c r="X365" s="18" t="s">
        <v>1536</v>
      </c>
      <c r="Y365" s="18" t="s">
        <v>1536</v>
      </c>
      <c r="Z365" s="18" t="s">
        <v>1536</v>
      </c>
      <c r="AA365" s="18">
        <v>1</v>
      </c>
      <c r="AB365" s="18" t="s">
        <v>1536</v>
      </c>
      <c r="AC365" s="18">
        <v>1</v>
      </c>
      <c r="AD365" s="18" t="s">
        <v>1536</v>
      </c>
      <c r="AE365" s="18" t="s">
        <v>1536</v>
      </c>
      <c r="AF365" s="18" t="s">
        <v>1536</v>
      </c>
      <c r="AG365" s="18" t="s">
        <v>1536</v>
      </c>
      <c r="AH365" s="18" t="s">
        <v>1536</v>
      </c>
      <c r="AI365" s="18" t="s">
        <v>1536</v>
      </c>
      <c r="AJ365" s="18" t="s">
        <v>1536</v>
      </c>
      <c r="AK365" s="18" t="s">
        <v>1536</v>
      </c>
      <c r="AL365" s="18" t="s">
        <v>1536</v>
      </c>
      <c r="AM365" s="18" t="s">
        <v>1536</v>
      </c>
      <c r="AN365" s="18" t="s">
        <v>1536</v>
      </c>
      <c r="AO365" s="18" t="s">
        <v>1536</v>
      </c>
      <c r="AP365" s="18" t="s">
        <v>1536</v>
      </c>
      <c r="AQ365" s="18" t="s">
        <v>1536</v>
      </c>
      <c r="AR365" s="18" t="s">
        <v>1536</v>
      </c>
      <c r="AS365" s="18" t="s">
        <v>1536</v>
      </c>
      <c r="AT365" s="18" t="s">
        <v>1536</v>
      </c>
      <c r="AU365" s="18" t="s">
        <v>1536</v>
      </c>
      <c r="AV365" s="18" t="s">
        <v>1536</v>
      </c>
      <c r="AW365" s="18" t="s">
        <v>1536</v>
      </c>
      <c r="AX365" s="18" t="s">
        <v>1536</v>
      </c>
      <c r="AY365" s="18" t="s">
        <v>1536</v>
      </c>
      <c r="AZ365" s="18" t="s">
        <v>1536</v>
      </c>
      <c r="BA365" s="18" t="s">
        <v>1536</v>
      </c>
      <c r="BB365" s="18" t="s">
        <v>1536</v>
      </c>
      <c r="BC365" s="18" t="s">
        <v>1536</v>
      </c>
      <c r="BD365" s="18" t="s">
        <v>1536</v>
      </c>
      <c r="BE365" s="18" t="s">
        <v>1536</v>
      </c>
      <c r="BF365" s="18" t="s">
        <v>1536</v>
      </c>
      <c r="BG365" s="18" t="s">
        <v>1536</v>
      </c>
      <c r="BH365" s="18">
        <v>1</v>
      </c>
      <c r="BI365" s="18">
        <v>1</v>
      </c>
      <c r="BJ365" s="18">
        <v>1</v>
      </c>
      <c r="BK365" s="18">
        <v>1</v>
      </c>
      <c r="BL365" s="18">
        <v>1</v>
      </c>
      <c r="BM365" s="18" t="s">
        <v>1536</v>
      </c>
      <c r="BN365" s="18" t="s">
        <v>1536</v>
      </c>
    </row>
    <row r="366" spans="1:67">
      <c r="A366" s="25">
        <v>68725</v>
      </c>
      <c r="B366" s="18" t="s">
        <v>231</v>
      </c>
      <c r="C366" s="18" t="s">
        <v>0</v>
      </c>
      <c r="D366" s="18" t="s">
        <v>498</v>
      </c>
      <c r="E366" s="18" t="s">
        <v>275</v>
      </c>
      <c r="F366" s="18" t="s">
        <v>788</v>
      </c>
      <c r="G366" s="18" t="s">
        <v>896</v>
      </c>
      <c r="H366" s="18" t="s">
        <v>899</v>
      </c>
      <c r="I366" s="18" t="s">
        <v>901</v>
      </c>
      <c r="J366" s="18" t="s">
        <v>902</v>
      </c>
      <c r="K366" s="18" t="s">
        <v>909</v>
      </c>
      <c r="L366" s="18" t="s">
        <v>909</v>
      </c>
      <c r="M366" s="18" t="s">
        <v>913</v>
      </c>
      <c r="N366" s="18" t="s">
        <v>932</v>
      </c>
      <c r="O366" s="21" t="s">
        <v>1124</v>
      </c>
      <c r="P366" s="22">
        <v>141526.67059999998</v>
      </c>
      <c r="Q366" s="18" t="s">
        <v>749</v>
      </c>
      <c r="R366" s="18">
        <v>420</v>
      </c>
      <c r="S366" s="18" t="str">
        <f>VLOOKUP(A366,'[2]Población potencial'!$A$2:I$728,9,0)</f>
        <v>Personas</v>
      </c>
      <c r="T366" s="18" t="s">
        <v>943</v>
      </c>
      <c r="U366" s="18" t="s">
        <v>993</v>
      </c>
      <c r="V366" s="18" t="s">
        <v>1536</v>
      </c>
      <c r="W366" s="18" t="s">
        <v>1536</v>
      </c>
      <c r="X366" s="18" t="s">
        <v>1536</v>
      </c>
      <c r="Y366" s="18" t="s">
        <v>1536</v>
      </c>
      <c r="Z366" s="18" t="s">
        <v>1536</v>
      </c>
      <c r="AA366" s="18">
        <v>1</v>
      </c>
      <c r="AB366" s="18" t="s">
        <v>1536</v>
      </c>
      <c r="AC366" s="18" t="s">
        <v>1536</v>
      </c>
      <c r="AD366" s="18" t="s">
        <v>1536</v>
      </c>
      <c r="AE366" s="18" t="s">
        <v>1536</v>
      </c>
      <c r="AF366" s="18" t="s">
        <v>1536</v>
      </c>
      <c r="AG366" s="18" t="s">
        <v>1536</v>
      </c>
      <c r="AH366" s="18" t="s">
        <v>1536</v>
      </c>
      <c r="AI366" s="18" t="s">
        <v>1536</v>
      </c>
      <c r="AJ366" s="18" t="s">
        <v>1536</v>
      </c>
      <c r="AK366" s="18" t="s">
        <v>1536</v>
      </c>
      <c r="AL366" s="18" t="s">
        <v>1536</v>
      </c>
      <c r="AM366" s="18" t="s">
        <v>1536</v>
      </c>
      <c r="AN366" s="18" t="s">
        <v>1536</v>
      </c>
      <c r="AO366" s="18" t="s">
        <v>1536</v>
      </c>
      <c r="AP366" s="18" t="s">
        <v>1536</v>
      </c>
      <c r="AQ366" s="18" t="s">
        <v>1536</v>
      </c>
      <c r="AR366" s="18" t="s">
        <v>1536</v>
      </c>
      <c r="AS366" s="18" t="s">
        <v>1536</v>
      </c>
      <c r="AT366" s="18" t="s">
        <v>1536</v>
      </c>
      <c r="AU366" s="18" t="s">
        <v>1536</v>
      </c>
      <c r="AV366" s="18" t="s">
        <v>1536</v>
      </c>
      <c r="AW366" s="18" t="s">
        <v>1536</v>
      </c>
      <c r="AX366" s="18" t="s">
        <v>1536</v>
      </c>
      <c r="AY366" s="18" t="s">
        <v>1536</v>
      </c>
      <c r="AZ366" s="18" t="s">
        <v>1536</v>
      </c>
      <c r="BA366" s="18" t="s">
        <v>1536</v>
      </c>
      <c r="BB366" s="18" t="s">
        <v>1536</v>
      </c>
      <c r="BC366" s="18" t="s">
        <v>1536</v>
      </c>
      <c r="BD366" s="18" t="s">
        <v>1536</v>
      </c>
      <c r="BE366" s="18" t="s">
        <v>1536</v>
      </c>
      <c r="BF366" s="18" t="s">
        <v>1536</v>
      </c>
      <c r="BG366" s="18" t="s">
        <v>1536</v>
      </c>
      <c r="BH366" s="18" t="s">
        <v>1536</v>
      </c>
      <c r="BI366" s="18" t="s">
        <v>1536</v>
      </c>
      <c r="BJ366" s="18">
        <v>1</v>
      </c>
      <c r="BK366" s="18">
        <v>1</v>
      </c>
      <c r="BL366" s="18" t="s">
        <v>1536</v>
      </c>
      <c r="BM366" s="18" t="s">
        <v>1536</v>
      </c>
      <c r="BN366" s="18" t="s">
        <v>1536</v>
      </c>
    </row>
    <row r="367" spans="1:67">
      <c r="A367" s="25">
        <v>68726</v>
      </c>
      <c r="B367" s="18" t="s">
        <v>231</v>
      </c>
      <c r="C367" s="18" t="s">
        <v>0</v>
      </c>
      <c r="D367" s="18" t="s">
        <v>517</v>
      </c>
      <c r="E367" s="18" t="s">
        <v>275</v>
      </c>
      <c r="F367" s="18" t="s">
        <v>788</v>
      </c>
      <c r="G367" s="18" t="s">
        <v>896</v>
      </c>
      <c r="H367" s="18" t="s">
        <v>899</v>
      </c>
      <c r="I367" s="18" t="s">
        <v>901</v>
      </c>
      <c r="J367" s="18" t="s">
        <v>902</v>
      </c>
      <c r="K367" s="18" t="s">
        <v>909</v>
      </c>
      <c r="L367" s="18" t="s">
        <v>909</v>
      </c>
      <c r="M367" s="18" t="s">
        <v>913</v>
      </c>
      <c r="N367" s="18" t="s">
        <v>932</v>
      </c>
      <c r="O367" s="21" t="s">
        <v>1124</v>
      </c>
      <c r="P367" s="22">
        <v>141526.67059999998</v>
      </c>
      <c r="Q367" s="18" t="s">
        <v>749</v>
      </c>
      <c r="R367" s="18">
        <v>281</v>
      </c>
      <c r="S367" s="18" t="str">
        <f>VLOOKUP(A367,'[2]Población potencial'!$A$2:I$728,9,0)</f>
        <v>Personas</v>
      </c>
      <c r="T367" s="18" t="s">
        <v>943</v>
      </c>
      <c r="U367" s="18" t="s">
        <v>993</v>
      </c>
      <c r="V367" s="18" t="s">
        <v>1536</v>
      </c>
      <c r="W367" s="18" t="s">
        <v>1536</v>
      </c>
      <c r="X367" s="18" t="s">
        <v>1536</v>
      </c>
      <c r="Y367" s="18" t="s">
        <v>1536</v>
      </c>
      <c r="Z367" s="18" t="s">
        <v>1536</v>
      </c>
      <c r="AA367" s="18">
        <v>1</v>
      </c>
      <c r="AB367" s="18" t="s">
        <v>1536</v>
      </c>
      <c r="AC367" s="18" t="s">
        <v>1536</v>
      </c>
      <c r="AD367" s="18" t="s">
        <v>1536</v>
      </c>
      <c r="AE367" s="18" t="s">
        <v>1536</v>
      </c>
      <c r="AF367" s="18" t="s">
        <v>1536</v>
      </c>
      <c r="AG367" s="18" t="s">
        <v>1536</v>
      </c>
      <c r="AH367" s="18" t="s">
        <v>1536</v>
      </c>
      <c r="AI367" s="18" t="s">
        <v>1536</v>
      </c>
      <c r="AJ367" s="18" t="s">
        <v>1536</v>
      </c>
      <c r="AK367" s="18" t="s">
        <v>1536</v>
      </c>
      <c r="AL367" s="18" t="s">
        <v>1536</v>
      </c>
      <c r="AM367" s="18" t="s">
        <v>1536</v>
      </c>
      <c r="AN367" s="18" t="s">
        <v>1536</v>
      </c>
      <c r="AO367" s="18" t="s">
        <v>1536</v>
      </c>
      <c r="AP367" s="18" t="s">
        <v>1536</v>
      </c>
      <c r="AQ367" s="18" t="s">
        <v>1536</v>
      </c>
      <c r="AR367" s="18" t="s">
        <v>1536</v>
      </c>
      <c r="AS367" s="18" t="s">
        <v>1536</v>
      </c>
      <c r="AT367" s="18" t="s">
        <v>1536</v>
      </c>
      <c r="AU367" s="18" t="s">
        <v>1536</v>
      </c>
      <c r="AV367" s="18" t="s">
        <v>1536</v>
      </c>
      <c r="AW367" s="18" t="s">
        <v>1536</v>
      </c>
      <c r="AX367" s="18" t="s">
        <v>1536</v>
      </c>
      <c r="AY367" s="18" t="s">
        <v>1536</v>
      </c>
      <c r="AZ367" s="18" t="s">
        <v>1536</v>
      </c>
      <c r="BA367" s="18" t="s">
        <v>1536</v>
      </c>
      <c r="BB367" s="18" t="s">
        <v>1536</v>
      </c>
      <c r="BC367" s="18" t="s">
        <v>1536</v>
      </c>
      <c r="BD367" s="18" t="s">
        <v>1536</v>
      </c>
      <c r="BE367" s="18" t="s">
        <v>1536</v>
      </c>
      <c r="BF367" s="18" t="s">
        <v>1536</v>
      </c>
      <c r="BG367" s="18" t="s">
        <v>1536</v>
      </c>
      <c r="BH367" s="18">
        <v>1</v>
      </c>
      <c r="BI367" s="18">
        <v>1</v>
      </c>
      <c r="BJ367" s="18" t="s">
        <v>1536</v>
      </c>
      <c r="BK367" s="18" t="s">
        <v>1536</v>
      </c>
      <c r="BL367" s="18" t="s">
        <v>1536</v>
      </c>
      <c r="BM367" s="18" t="s">
        <v>1536</v>
      </c>
      <c r="BN367" s="18" t="s">
        <v>1536</v>
      </c>
    </row>
    <row r="368" spans="1:67">
      <c r="A368" s="25">
        <v>69503</v>
      </c>
      <c r="B368" s="18" t="s">
        <v>231</v>
      </c>
      <c r="C368" s="18" t="s">
        <v>0</v>
      </c>
      <c r="D368" s="18" t="s">
        <v>583</v>
      </c>
      <c r="E368" s="18" t="s">
        <v>275</v>
      </c>
      <c r="F368" s="18" t="s">
        <v>315</v>
      </c>
      <c r="G368" s="18" t="s">
        <v>896</v>
      </c>
      <c r="H368" s="18" t="s">
        <v>899</v>
      </c>
      <c r="I368" s="18" t="s">
        <v>901</v>
      </c>
      <c r="J368" s="18" t="s">
        <v>903</v>
      </c>
      <c r="K368" s="18" t="s">
        <v>22</v>
      </c>
      <c r="L368" s="18" t="s">
        <v>22</v>
      </c>
      <c r="M368" s="18" t="s">
        <v>912</v>
      </c>
      <c r="N368" s="18" t="s">
        <v>930</v>
      </c>
      <c r="O368" s="21" t="s">
        <v>1124</v>
      </c>
      <c r="P368" s="22">
        <v>511989.68939999997</v>
      </c>
      <c r="Q368" s="18" t="s">
        <v>748</v>
      </c>
      <c r="R368" s="18">
        <v>1032</v>
      </c>
      <c r="S368" s="18" t="str">
        <f>VLOOKUP(A368,'[2]Población potencial'!$A$2:I$728,9,0)</f>
        <v>Personas</v>
      </c>
      <c r="T368" s="18" t="s">
        <v>942</v>
      </c>
      <c r="U368" s="18" t="s">
        <v>1058</v>
      </c>
      <c r="V368" s="18">
        <v>1</v>
      </c>
      <c r="W368" s="18" t="s">
        <v>1536</v>
      </c>
      <c r="X368" s="18" t="s">
        <v>1536</v>
      </c>
      <c r="Y368" s="18" t="s">
        <v>1536</v>
      </c>
      <c r="Z368" s="18" t="s">
        <v>1536</v>
      </c>
      <c r="AA368" s="18">
        <v>1</v>
      </c>
      <c r="AB368" s="18" t="s">
        <v>1536</v>
      </c>
      <c r="AC368" s="18" t="s">
        <v>1536</v>
      </c>
      <c r="AD368" s="18" t="s">
        <v>1536</v>
      </c>
      <c r="AE368" s="18" t="s">
        <v>1536</v>
      </c>
      <c r="AF368" s="18" t="s">
        <v>1536</v>
      </c>
      <c r="AG368" s="18" t="s">
        <v>1536</v>
      </c>
      <c r="AH368" s="18" t="s">
        <v>1536</v>
      </c>
      <c r="AI368" s="18" t="s">
        <v>1536</v>
      </c>
      <c r="AJ368" s="18" t="s">
        <v>1536</v>
      </c>
      <c r="AK368" s="18" t="s">
        <v>1536</v>
      </c>
      <c r="AL368" s="18" t="s">
        <v>1536</v>
      </c>
      <c r="AM368" s="18" t="s">
        <v>1536</v>
      </c>
      <c r="AN368" s="18" t="s">
        <v>1536</v>
      </c>
      <c r="AO368" s="18" t="s">
        <v>1536</v>
      </c>
      <c r="AP368" s="18" t="s">
        <v>1536</v>
      </c>
      <c r="AQ368" s="18" t="s">
        <v>1536</v>
      </c>
      <c r="AR368" s="18" t="s">
        <v>1536</v>
      </c>
      <c r="AS368" s="18" t="s">
        <v>1536</v>
      </c>
      <c r="AT368" s="18" t="s">
        <v>1536</v>
      </c>
      <c r="AU368" s="18" t="s">
        <v>1536</v>
      </c>
      <c r="AV368" s="18" t="s">
        <v>1536</v>
      </c>
      <c r="AW368" s="18" t="s">
        <v>1536</v>
      </c>
      <c r="AX368" s="18" t="s">
        <v>1536</v>
      </c>
      <c r="AY368" s="18" t="s">
        <v>1536</v>
      </c>
      <c r="AZ368" s="18" t="s">
        <v>1536</v>
      </c>
      <c r="BA368" s="18" t="s">
        <v>1536</v>
      </c>
      <c r="BB368" s="18" t="s">
        <v>1536</v>
      </c>
      <c r="BC368" s="18" t="s">
        <v>1536</v>
      </c>
      <c r="BD368" s="18" t="s">
        <v>1536</v>
      </c>
      <c r="BE368" s="18" t="s">
        <v>1536</v>
      </c>
      <c r="BF368" s="18">
        <v>1</v>
      </c>
      <c r="BG368" s="18" t="s">
        <v>1536</v>
      </c>
      <c r="BH368" s="18">
        <v>1</v>
      </c>
      <c r="BI368" s="18">
        <v>1</v>
      </c>
      <c r="BJ368" s="18" t="s">
        <v>1536</v>
      </c>
      <c r="BK368" s="18" t="s">
        <v>1536</v>
      </c>
      <c r="BL368" s="18" t="s">
        <v>1536</v>
      </c>
      <c r="BM368" s="18" t="s">
        <v>1536</v>
      </c>
      <c r="BN368" s="18" t="s">
        <v>1536</v>
      </c>
      <c r="BO368" s="20" t="s">
        <v>1353</v>
      </c>
    </row>
    <row r="369" spans="1:67">
      <c r="A369" s="25">
        <v>69543</v>
      </c>
      <c r="B369" s="18" t="s">
        <v>231</v>
      </c>
      <c r="C369" s="18" t="s">
        <v>0</v>
      </c>
      <c r="D369" s="18" t="s">
        <v>796</v>
      </c>
      <c r="E369" s="18" t="s">
        <v>249</v>
      </c>
      <c r="F369" s="18" t="s">
        <v>268</v>
      </c>
      <c r="G369" s="18" t="s">
        <v>896</v>
      </c>
      <c r="H369" s="18" t="s">
        <v>899</v>
      </c>
      <c r="I369" s="18" t="s">
        <v>901</v>
      </c>
      <c r="J369" s="18" t="s">
        <v>906</v>
      </c>
      <c r="K369" s="18" t="s">
        <v>22</v>
      </c>
      <c r="L369" s="18" t="s">
        <v>22</v>
      </c>
      <c r="M369" s="18" t="s">
        <v>912</v>
      </c>
      <c r="N369" s="18" t="s">
        <v>930</v>
      </c>
      <c r="O369" s="21" t="s">
        <v>1124</v>
      </c>
      <c r="P369" s="22">
        <v>22699342.0836</v>
      </c>
      <c r="Q369" s="18" t="s">
        <v>748</v>
      </c>
      <c r="R369" s="18">
        <v>95164</v>
      </c>
      <c r="S369" s="18" t="str">
        <f>VLOOKUP(A369,'[2]Población potencial'!$A$2:I$728,9,0)</f>
        <v>Personas</v>
      </c>
      <c r="T369" s="18" t="s">
        <v>942</v>
      </c>
      <c r="U369" s="18" t="s">
        <v>992</v>
      </c>
      <c r="V369" s="18" t="s">
        <v>1536</v>
      </c>
      <c r="W369" s="18" t="s">
        <v>1536</v>
      </c>
      <c r="X369" s="18" t="s">
        <v>1536</v>
      </c>
      <c r="Y369" s="18" t="s">
        <v>1536</v>
      </c>
      <c r="Z369" s="18" t="s">
        <v>1536</v>
      </c>
      <c r="AA369" s="18">
        <v>1</v>
      </c>
      <c r="AB369" s="18" t="s">
        <v>1536</v>
      </c>
      <c r="AC369" s="18" t="s">
        <v>1536</v>
      </c>
      <c r="AD369" s="18" t="s">
        <v>1536</v>
      </c>
      <c r="AE369" s="18">
        <v>1</v>
      </c>
      <c r="AF369" s="18" t="s">
        <v>1536</v>
      </c>
      <c r="AG369" s="18" t="s">
        <v>1536</v>
      </c>
      <c r="AH369" s="18" t="s">
        <v>1536</v>
      </c>
      <c r="AI369" s="18" t="s">
        <v>1536</v>
      </c>
      <c r="AJ369" s="18" t="s">
        <v>1536</v>
      </c>
      <c r="AK369" s="18" t="s">
        <v>1536</v>
      </c>
      <c r="AL369" s="18" t="s">
        <v>1536</v>
      </c>
      <c r="AM369" s="18" t="s">
        <v>1536</v>
      </c>
      <c r="AN369" s="18" t="s">
        <v>1536</v>
      </c>
      <c r="AO369" s="18" t="s">
        <v>1536</v>
      </c>
      <c r="AP369" s="18" t="s">
        <v>1536</v>
      </c>
      <c r="AQ369" s="18" t="s">
        <v>1536</v>
      </c>
      <c r="AR369" s="18" t="s">
        <v>1536</v>
      </c>
      <c r="AS369" s="18" t="s">
        <v>1536</v>
      </c>
      <c r="AT369" s="18" t="s">
        <v>1536</v>
      </c>
      <c r="AU369" s="18" t="s">
        <v>1536</v>
      </c>
      <c r="AV369" s="18" t="s">
        <v>1536</v>
      </c>
      <c r="AW369" s="18" t="s">
        <v>1536</v>
      </c>
      <c r="AX369" s="18" t="s">
        <v>1536</v>
      </c>
      <c r="AY369" s="18" t="s">
        <v>1536</v>
      </c>
      <c r="AZ369" s="18" t="s">
        <v>1536</v>
      </c>
      <c r="BA369" s="18" t="s">
        <v>1536</v>
      </c>
      <c r="BB369" s="18" t="s">
        <v>1536</v>
      </c>
      <c r="BC369" s="18" t="s">
        <v>1536</v>
      </c>
      <c r="BD369" s="18" t="s">
        <v>1536</v>
      </c>
      <c r="BE369" s="18" t="s">
        <v>1536</v>
      </c>
      <c r="BF369" s="18" t="s">
        <v>1536</v>
      </c>
      <c r="BG369" s="18" t="s">
        <v>1536</v>
      </c>
      <c r="BH369" s="18">
        <v>1</v>
      </c>
      <c r="BI369" s="18">
        <v>1</v>
      </c>
      <c r="BJ369" s="18">
        <v>1</v>
      </c>
      <c r="BK369" s="18" t="s">
        <v>1536</v>
      </c>
      <c r="BL369" s="18" t="s">
        <v>1536</v>
      </c>
      <c r="BM369" s="18" t="s">
        <v>1536</v>
      </c>
      <c r="BN369" s="18" t="s">
        <v>1536</v>
      </c>
    </row>
    <row r="370" spans="1:67">
      <c r="A370" s="25">
        <v>69903</v>
      </c>
      <c r="B370" s="18" t="s">
        <v>231</v>
      </c>
      <c r="C370" s="18" t="s">
        <v>0</v>
      </c>
      <c r="D370" s="18" t="s">
        <v>444</v>
      </c>
      <c r="E370" s="18" t="s">
        <v>233</v>
      </c>
      <c r="F370" s="18" t="s">
        <v>234</v>
      </c>
      <c r="G370" s="18" t="s">
        <v>896</v>
      </c>
      <c r="H370" s="18" t="s">
        <v>899</v>
      </c>
      <c r="I370" s="18" t="s">
        <v>901</v>
      </c>
      <c r="J370" s="18" t="s">
        <v>904</v>
      </c>
      <c r="K370" s="18" t="s">
        <v>14</v>
      </c>
      <c r="L370" s="18" t="s">
        <v>22</v>
      </c>
      <c r="M370" s="18" t="s">
        <v>912</v>
      </c>
      <c r="N370" s="18" t="s">
        <v>930</v>
      </c>
      <c r="O370" s="21" t="s">
        <v>1124</v>
      </c>
      <c r="P370" s="22">
        <v>2486925.9309999999</v>
      </c>
      <c r="Q370" s="18" t="s">
        <v>747</v>
      </c>
      <c r="R370" s="18">
        <v>4536</v>
      </c>
      <c r="S370" s="18" t="str">
        <f>VLOOKUP(A370,'[2]Población potencial'!$A$2:I$728,9,0)</f>
        <v>Personas</v>
      </c>
      <c r="T370" s="18" t="s">
        <v>938</v>
      </c>
      <c r="U370" s="18" t="s">
        <v>985</v>
      </c>
      <c r="V370" s="18" t="s">
        <v>1536</v>
      </c>
      <c r="W370" s="18" t="s">
        <v>1536</v>
      </c>
      <c r="X370" s="18" t="s">
        <v>1536</v>
      </c>
      <c r="Y370" s="18" t="s">
        <v>1536</v>
      </c>
      <c r="Z370" s="18" t="s">
        <v>1536</v>
      </c>
      <c r="AA370" s="18">
        <v>1</v>
      </c>
      <c r="AB370" s="18" t="s">
        <v>1536</v>
      </c>
      <c r="AC370" s="18" t="s">
        <v>1536</v>
      </c>
      <c r="AD370" s="18" t="s">
        <v>1536</v>
      </c>
      <c r="AE370" s="18" t="s">
        <v>1536</v>
      </c>
      <c r="AF370" s="18" t="s">
        <v>1536</v>
      </c>
      <c r="AG370" s="18" t="s">
        <v>1536</v>
      </c>
      <c r="AH370" s="18">
        <v>1</v>
      </c>
      <c r="AI370" s="18" t="s">
        <v>1536</v>
      </c>
      <c r="AJ370" s="18" t="s">
        <v>1536</v>
      </c>
      <c r="AK370" s="18" t="s">
        <v>1536</v>
      </c>
      <c r="AL370" s="18" t="s">
        <v>1536</v>
      </c>
      <c r="AM370" s="18" t="s">
        <v>1536</v>
      </c>
      <c r="AN370" s="18" t="s">
        <v>1536</v>
      </c>
      <c r="AO370" s="18" t="s">
        <v>1536</v>
      </c>
      <c r="AP370" s="18" t="s">
        <v>1536</v>
      </c>
      <c r="AQ370" s="18" t="s">
        <v>1536</v>
      </c>
      <c r="AR370" s="18" t="s">
        <v>1536</v>
      </c>
      <c r="AS370" s="18" t="s">
        <v>1536</v>
      </c>
      <c r="AT370" s="18" t="s">
        <v>1536</v>
      </c>
      <c r="AU370" s="18" t="s">
        <v>1536</v>
      </c>
      <c r="AV370" s="18" t="s">
        <v>1536</v>
      </c>
      <c r="AW370" s="18" t="s">
        <v>1536</v>
      </c>
      <c r="AX370" s="18" t="s">
        <v>1536</v>
      </c>
      <c r="AY370" s="18" t="s">
        <v>1536</v>
      </c>
      <c r="AZ370" s="18" t="s">
        <v>1536</v>
      </c>
      <c r="BA370" s="18" t="s">
        <v>1536</v>
      </c>
      <c r="BB370" s="18" t="s">
        <v>1536</v>
      </c>
      <c r="BC370" s="18" t="s">
        <v>1536</v>
      </c>
      <c r="BD370" s="18" t="s">
        <v>1536</v>
      </c>
      <c r="BE370" s="18" t="s">
        <v>1536</v>
      </c>
      <c r="BF370" s="18" t="s">
        <v>1536</v>
      </c>
      <c r="BG370" s="18" t="s">
        <v>1536</v>
      </c>
      <c r="BH370" s="18" t="s">
        <v>1536</v>
      </c>
      <c r="BI370" s="18" t="s">
        <v>1536</v>
      </c>
      <c r="BJ370" s="18">
        <v>1</v>
      </c>
      <c r="BK370" s="18">
        <v>1</v>
      </c>
      <c r="BL370" s="18">
        <v>1</v>
      </c>
      <c r="BM370" s="18" t="s">
        <v>1536</v>
      </c>
      <c r="BN370" s="18" t="s">
        <v>1536</v>
      </c>
      <c r="BO370" s="20" t="s">
        <v>1150</v>
      </c>
    </row>
    <row r="371" spans="1:67">
      <c r="A371" s="25">
        <v>69963</v>
      </c>
      <c r="B371" s="18" t="s">
        <v>231</v>
      </c>
      <c r="C371" s="18" t="s">
        <v>0</v>
      </c>
      <c r="D371" s="18" t="s">
        <v>538</v>
      </c>
      <c r="E371" s="18" t="s">
        <v>334</v>
      </c>
      <c r="F371" s="18" t="s">
        <v>376</v>
      </c>
      <c r="G371" s="18" t="s">
        <v>896</v>
      </c>
      <c r="H371" s="18" t="s">
        <v>899</v>
      </c>
      <c r="I371" s="18" t="s">
        <v>901</v>
      </c>
      <c r="J371" s="18" t="s">
        <v>902</v>
      </c>
      <c r="K371" s="18" t="s">
        <v>910</v>
      </c>
      <c r="L371" s="18" t="s">
        <v>22</v>
      </c>
      <c r="M371" s="18" t="s">
        <v>912</v>
      </c>
      <c r="N371" s="18" t="s">
        <v>931</v>
      </c>
      <c r="O371" s="21" t="s">
        <v>1124</v>
      </c>
      <c r="P371" s="22">
        <v>2048465.8879999998</v>
      </c>
      <c r="Q371" s="18" t="s">
        <v>751</v>
      </c>
      <c r="R371" s="18">
        <v>86</v>
      </c>
      <c r="S371" s="18" t="str">
        <f>VLOOKUP(A371,'[2]Población potencial'!$A$2:I$728,9,0)</f>
        <v>Organizaciones</v>
      </c>
      <c r="T371" s="18" t="s">
        <v>948</v>
      </c>
      <c r="U371" s="18" t="s">
        <v>1015</v>
      </c>
      <c r="V371" s="18" t="s">
        <v>1536</v>
      </c>
      <c r="W371" s="18" t="s">
        <v>1536</v>
      </c>
      <c r="X371" s="18" t="s">
        <v>1536</v>
      </c>
      <c r="Y371" s="18" t="s">
        <v>1536</v>
      </c>
      <c r="Z371" s="18" t="s">
        <v>1536</v>
      </c>
      <c r="AA371" s="18" t="s">
        <v>1536</v>
      </c>
      <c r="AB371" s="18" t="s">
        <v>1536</v>
      </c>
      <c r="AC371" s="18" t="s">
        <v>1536</v>
      </c>
      <c r="AD371" s="18" t="s">
        <v>1536</v>
      </c>
      <c r="AE371" s="18" t="s">
        <v>1536</v>
      </c>
      <c r="AF371" s="18" t="s">
        <v>1536</v>
      </c>
      <c r="AG371" s="18" t="s">
        <v>1536</v>
      </c>
      <c r="AH371" s="18" t="s">
        <v>1536</v>
      </c>
      <c r="AI371" s="18" t="s">
        <v>1536</v>
      </c>
      <c r="AJ371" s="18" t="s">
        <v>1536</v>
      </c>
      <c r="AK371" s="18" t="s">
        <v>1536</v>
      </c>
      <c r="AL371" s="18" t="s">
        <v>1536</v>
      </c>
      <c r="AM371" s="18" t="s">
        <v>1536</v>
      </c>
      <c r="AN371" s="18" t="s">
        <v>1536</v>
      </c>
      <c r="AO371" s="18" t="s">
        <v>1536</v>
      </c>
      <c r="AP371" s="18" t="s">
        <v>1536</v>
      </c>
      <c r="AQ371" s="18" t="s">
        <v>1536</v>
      </c>
      <c r="AR371" s="18" t="s">
        <v>1536</v>
      </c>
      <c r="AS371" s="18" t="s">
        <v>1536</v>
      </c>
      <c r="AT371" s="18" t="s">
        <v>1536</v>
      </c>
      <c r="AU371" s="18" t="s">
        <v>1536</v>
      </c>
      <c r="AV371" s="18" t="s">
        <v>1536</v>
      </c>
      <c r="AW371" s="18" t="s">
        <v>1536</v>
      </c>
      <c r="AX371" s="18" t="s">
        <v>1536</v>
      </c>
      <c r="AY371" s="18">
        <v>1</v>
      </c>
      <c r="AZ371" s="18" t="s">
        <v>1536</v>
      </c>
      <c r="BA371" s="18" t="s">
        <v>1536</v>
      </c>
      <c r="BB371" s="18" t="s">
        <v>1536</v>
      </c>
      <c r="BC371" s="18" t="s">
        <v>1536</v>
      </c>
      <c r="BD371" s="18" t="s">
        <v>1536</v>
      </c>
      <c r="BE371" s="18" t="s">
        <v>1536</v>
      </c>
      <c r="BF371" s="18" t="s">
        <v>1536</v>
      </c>
      <c r="BG371" s="18" t="s">
        <v>1536</v>
      </c>
      <c r="BH371" s="18" t="s">
        <v>1536</v>
      </c>
      <c r="BI371" s="18" t="s">
        <v>1536</v>
      </c>
      <c r="BJ371" s="18" t="s">
        <v>1536</v>
      </c>
      <c r="BK371" s="18" t="s">
        <v>1536</v>
      </c>
      <c r="BL371" s="18" t="s">
        <v>1536</v>
      </c>
      <c r="BM371" s="18" t="s">
        <v>1536</v>
      </c>
      <c r="BN371" s="18">
        <v>1</v>
      </c>
      <c r="BO371" s="20" t="s">
        <v>1354</v>
      </c>
    </row>
    <row r="372" spans="1:67">
      <c r="A372" s="25">
        <v>69991</v>
      </c>
      <c r="B372" s="18" t="s">
        <v>231</v>
      </c>
      <c r="C372" s="18" t="s">
        <v>0</v>
      </c>
      <c r="D372" s="18" t="s">
        <v>660</v>
      </c>
      <c r="E372" s="18" t="s">
        <v>249</v>
      </c>
      <c r="F372" s="18" t="s">
        <v>266</v>
      </c>
      <c r="G372" s="18" t="s">
        <v>896</v>
      </c>
      <c r="H372" s="18" t="s">
        <v>899</v>
      </c>
      <c r="I372" s="18" t="s">
        <v>901</v>
      </c>
      <c r="J372" s="18" t="s">
        <v>903</v>
      </c>
      <c r="K372" s="18" t="s">
        <v>22</v>
      </c>
      <c r="L372" s="18" t="s">
        <v>22</v>
      </c>
      <c r="M372" s="18" t="s">
        <v>912</v>
      </c>
      <c r="N372" s="18" t="s">
        <v>930</v>
      </c>
      <c r="O372" s="21" t="s">
        <v>1124</v>
      </c>
      <c r="P372" s="22">
        <v>43089.037599999996</v>
      </c>
      <c r="Q372" s="18" t="s">
        <v>748</v>
      </c>
      <c r="R372" s="18">
        <v>83</v>
      </c>
      <c r="S372" s="18" t="str">
        <f>VLOOKUP(A372,'[2]Población potencial'!$A$2:I$728,9,0)</f>
        <v>Localidades</v>
      </c>
      <c r="T372" s="18" t="s">
        <v>942</v>
      </c>
      <c r="U372" s="18" t="s">
        <v>1027</v>
      </c>
      <c r="V372" s="18" t="s">
        <v>1536</v>
      </c>
      <c r="W372" s="18" t="s">
        <v>1536</v>
      </c>
      <c r="X372" s="18" t="s">
        <v>1536</v>
      </c>
      <c r="Y372" s="18" t="s">
        <v>1536</v>
      </c>
      <c r="Z372" s="18" t="s">
        <v>1536</v>
      </c>
      <c r="AA372" s="18" t="s">
        <v>1536</v>
      </c>
      <c r="AB372" s="18" t="s">
        <v>1536</v>
      </c>
      <c r="AC372" s="18" t="s">
        <v>1536</v>
      </c>
      <c r="AD372" s="18" t="s">
        <v>1536</v>
      </c>
      <c r="AE372" s="18" t="s">
        <v>1536</v>
      </c>
      <c r="AF372" s="18" t="s">
        <v>1536</v>
      </c>
      <c r="AG372" s="18" t="s">
        <v>1536</v>
      </c>
      <c r="AH372" s="18" t="s">
        <v>1536</v>
      </c>
      <c r="AI372" s="18" t="s">
        <v>1536</v>
      </c>
      <c r="AJ372" s="18" t="s">
        <v>1536</v>
      </c>
      <c r="AK372" s="18" t="s">
        <v>1536</v>
      </c>
      <c r="AL372" s="18" t="s">
        <v>1536</v>
      </c>
      <c r="AM372" s="18" t="s">
        <v>1536</v>
      </c>
      <c r="AN372" s="18" t="s">
        <v>1536</v>
      </c>
      <c r="AO372" s="18" t="s">
        <v>1536</v>
      </c>
      <c r="AP372" s="18" t="s">
        <v>1536</v>
      </c>
      <c r="AQ372" s="18" t="s">
        <v>1536</v>
      </c>
      <c r="AR372" s="18" t="s">
        <v>1536</v>
      </c>
      <c r="AS372" s="18" t="s">
        <v>1536</v>
      </c>
      <c r="AT372" s="18" t="s">
        <v>1536</v>
      </c>
      <c r="AU372" s="18" t="s">
        <v>1536</v>
      </c>
      <c r="AV372" s="18" t="s">
        <v>1536</v>
      </c>
      <c r="AW372" s="18" t="s">
        <v>1536</v>
      </c>
      <c r="AX372" s="18" t="s">
        <v>1536</v>
      </c>
      <c r="AY372" s="18" t="s">
        <v>1536</v>
      </c>
      <c r="AZ372" s="18" t="s">
        <v>1536</v>
      </c>
      <c r="BA372" s="18" t="s">
        <v>1536</v>
      </c>
      <c r="BB372" s="18" t="s">
        <v>1536</v>
      </c>
      <c r="BC372" s="18" t="s">
        <v>1536</v>
      </c>
      <c r="BD372" s="18" t="s">
        <v>1536</v>
      </c>
      <c r="BE372" s="18" t="s">
        <v>1536</v>
      </c>
      <c r="BF372" s="18" t="s">
        <v>1536</v>
      </c>
      <c r="BG372" s="18">
        <v>1</v>
      </c>
      <c r="BH372" s="18" t="s">
        <v>1536</v>
      </c>
      <c r="BI372" s="18" t="s">
        <v>1536</v>
      </c>
      <c r="BJ372" s="18" t="s">
        <v>1536</v>
      </c>
      <c r="BK372" s="18" t="s">
        <v>1536</v>
      </c>
      <c r="BL372" s="18" t="s">
        <v>1536</v>
      </c>
      <c r="BM372" s="18" t="s">
        <v>1536</v>
      </c>
      <c r="BN372" s="18">
        <v>1</v>
      </c>
    </row>
    <row r="373" spans="1:67">
      <c r="A373" s="25">
        <v>70025</v>
      </c>
      <c r="B373" s="18" t="s">
        <v>231</v>
      </c>
      <c r="C373" s="18" t="s">
        <v>0</v>
      </c>
      <c r="D373" s="18" t="s">
        <v>536</v>
      </c>
      <c r="E373" s="18" t="s">
        <v>118</v>
      </c>
      <c r="F373" s="18" t="s">
        <v>310</v>
      </c>
      <c r="G373" s="18" t="s">
        <v>896</v>
      </c>
      <c r="H373" s="18" t="s">
        <v>899</v>
      </c>
      <c r="I373" s="18" t="s">
        <v>901</v>
      </c>
      <c r="J373" s="18" t="s">
        <v>902</v>
      </c>
      <c r="K373" s="18" t="s">
        <v>22</v>
      </c>
      <c r="L373" s="18" t="s">
        <v>22</v>
      </c>
      <c r="M373" s="18" t="s">
        <v>912</v>
      </c>
      <c r="N373" s="18" t="s">
        <v>930</v>
      </c>
      <c r="O373" s="21" t="s">
        <v>1124</v>
      </c>
      <c r="P373" s="22">
        <v>1217216.3037999999</v>
      </c>
      <c r="Q373" s="18" t="s">
        <v>746</v>
      </c>
      <c r="R373" s="18">
        <v>119903</v>
      </c>
      <c r="S373" s="18" t="str">
        <f>VLOOKUP(A373,'[2]Población potencial'!$A$2:I$728,9,0)</f>
        <v>Personas</v>
      </c>
      <c r="T373" s="18" t="s">
        <v>947</v>
      </c>
      <c r="U373" s="18" t="s">
        <v>1069</v>
      </c>
      <c r="V373" s="18" t="s">
        <v>1536</v>
      </c>
      <c r="W373" s="18" t="s">
        <v>1536</v>
      </c>
      <c r="X373" s="18" t="s">
        <v>1536</v>
      </c>
      <c r="Y373" s="18" t="s">
        <v>1536</v>
      </c>
      <c r="Z373" s="18" t="s">
        <v>1536</v>
      </c>
      <c r="AA373" s="18" t="s">
        <v>1536</v>
      </c>
      <c r="AB373" s="18" t="s">
        <v>1536</v>
      </c>
      <c r="AC373" s="18" t="s">
        <v>1536</v>
      </c>
      <c r="AD373" s="18" t="s">
        <v>1536</v>
      </c>
      <c r="AE373" s="18" t="s">
        <v>1536</v>
      </c>
      <c r="AF373" s="18" t="s">
        <v>1536</v>
      </c>
      <c r="AG373" s="18" t="s">
        <v>1536</v>
      </c>
      <c r="AH373" s="18" t="s">
        <v>1536</v>
      </c>
      <c r="AI373" s="18" t="s">
        <v>1536</v>
      </c>
      <c r="AJ373" s="18" t="s">
        <v>1536</v>
      </c>
      <c r="AK373" s="18" t="s">
        <v>1536</v>
      </c>
      <c r="AL373" s="18" t="s">
        <v>1536</v>
      </c>
      <c r="AM373" s="18" t="s">
        <v>1536</v>
      </c>
      <c r="AN373" s="18" t="s">
        <v>1536</v>
      </c>
      <c r="AO373" s="18" t="s">
        <v>1536</v>
      </c>
      <c r="AP373" s="18" t="s">
        <v>1536</v>
      </c>
      <c r="AQ373" s="18" t="s">
        <v>1536</v>
      </c>
      <c r="AR373" s="18" t="s">
        <v>1536</v>
      </c>
      <c r="AS373" s="18" t="s">
        <v>1536</v>
      </c>
      <c r="AT373" s="18" t="s">
        <v>1536</v>
      </c>
      <c r="AU373" s="18" t="s">
        <v>1536</v>
      </c>
      <c r="AV373" s="18" t="s">
        <v>1536</v>
      </c>
      <c r="AW373" s="18" t="s">
        <v>1536</v>
      </c>
      <c r="AX373" s="18" t="s">
        <v>1536</v>
      </c>
      <c r="AY373" s="18" t="s">
        <v>1536</v>
      </c>
      <c r="AZ373" s="18" t="s">
        <v>1536</v>
      </c>
      <c r="BA373" s="18" t="s">
        <v>1536</v>
      </c>
      <c r="BB373" s="18" t="s">
        <v>1536</v>
      </c>
      <c r="BC373" s="18" t="s">
        <v>1536</v>
      </c>
      <c r="BD373" s="18" t="s">
        <v>1536</v>
      </c>
      <c r="BE373" s="18" t="s">
        <v>1536</v>
      </c>
      <c r="BF373" s="18" t="s">
        <v>1536</v>
      </c>
      <c r="BG373" s="18">
        <v>1</v>
      </c>
      <c r="BH373" s="18" t="s">
        <v>1536</v>
      </c>
      <c r="BI373" s="18" t="s">
        <v>1536</v>
      </c>
      <c r="BJ373" s="18">
        <v>1</v>
      </c>
      <c r="BK373" s="18">
        <v>1</v>
      </c>
      <c r="BL373" s="18">
        <v>1</v>
      </c>
      <c r="BM373" s="18" t="s">
        <v>1536</v>
      </c>
      <c r="BN373" s="18" t="s">
        <v>1536</v>
      </c>
      <c r="BO373" s="20" t="s">
        <v>1355</v>
      </c>
    </row>
    <row r="374" spans="1:67">
      <c r="A374" s="25">
        <v>70144</v>
      </c>
      <c r="B374" s="18" t="s">
        <v>231</v>
      </c>
      <c r="C374" s="18" t="s">
        <v>0</v>
      </c>
      <c r="D374" s="18" t="s">
        <v>888</v>
      </c>
      <c r="E374" s="18" t="s">
        <v>275</v>
      </c>
      <c r="F374" s="18" t="s">
        <v>355</v>
      </c>
      <c r="G374" s="18" t="s">
        <v>896</v>
      </c>
      <c r="H374" s="18" t="s">
        <v>899</v>
      </c>
      <c r="I374" s="18" t="s">
        <v>901</v>
      </c>
      <c r="J374" s="18" t="s">
        <v>902</v>
      </c>
      <c r="K374" s="18" t="s">
        <v>22</v>
      </c>
      <c r="L374" s="18" t="s">
        <v>22</v>
      </c>
      <c r="M374" s="18" t="s">
        <v>912</v>
      </c>
      <c r="N374" s="18" t="s">
        <v>930</v>
      </c>
      <c r="O374" s="21" t="s">
        <v>1124</v>
      </c>
      <c r="P374" s="22">
        <v>137777.52799999999</v>
      </c>
      <c r="Q374" s="18" t="s">
        <v>749</v>
      </c>
      <c r="R374" s="18">
        <v>1324</v>
      </c>
      <c r="S374" s="18" t="str">
        <f>VLOOKUP(A374,'[2]Población potencial'!$A$2:I$728,9,0)</f>
        <v>Organizaciones</v>
      </c>
      <c r="T374" s="18" t="s">
        <v>950</v>
      </c>
      <c r="U374" s="18" t="s">
        <v>1003</v>
      </c>
      <c r="V374" s="18">
        <v>1</v>
      </c>
      <c r="W374" s="18" t="s">
        <v>1536</v>
      </c>
      <c r="X374" s="18" t="s">
        <v>1536</v>
      </c>
      <c r="Y374" s="18" t="s">
        <v>1536</v>
      </c>
      <c r="Z374" s="18" t="s">
        <v>1536</v>
      </c>
      <c r="AA374" s="18" t="s">
        <v>1536</v>
      </c>
      <c r="AB374" s="18" t="s">
        <v>1536</v>
      </c>
      <c r="AC374" s="18" t="s">
        <v>1536</v>
      </c>
      <c r="AD374" s="18" t="s">
        <v>1536</v>
      </c>
      <c r="AE374" s="18" t="s">
        <v>1536</v>
      </c>
      <c r="AF374" s="18" t="s">
        <v>1536</v>
      </c>
      <c r="AG374" s="18" t="s">
        <v>1536</v>
      </c>
      <c r="AH374" s="18" t="s">
        <v>1536</v>
      </c>
      <c r="AI374" s="18" t="s">
        <v>1536</v>
      </c>
      <c r="AJ374" s="18" t="s">
        <v>1536</v>
      </c>
      <c r="AK374" s="18" t="s">
        <v>1536</v>
      </c>
      <c r="AL374" s="18" t="s">
        <v>1536</v>
      </c>
      <c r="AM374" s="18" t="s">
        <v>1536</v>
      </c>
      <c r="AN374" s="18" t="s">
        <v>1536</v>
      </c>
      <c r="AO374" s="18" t="s">
        <v>1536</v>
      </c>
      <c r="AP374" s="18" t="s">
        <v>1536</v>
      </c>
      <c r="AQ374" s="18" t="s">
        <v>1536</v>
      </c>
      <c r="AR374" s="18" t="s">
        <v>1536</v>
      </c>
      <c r="AS374" s="18" t="s">
        <v>1536</v>
      </c>
      <c r="AT374" s="18" t="s">
        <v>1536</v>
      </c>
      <c r="AU374" s="18" t="s">
        <v>1536</v>
      </c>
      <c r="AV374" s="18" t="s">
        <v>1536</v>
      </c>
      <c r="AW374" s="18" t="s">
        <v>1536</v>
      </c>
      <c r="AX374" s="18" t="s">
        <v>1536</v>
      </c>
      <c r="AY374" s="18" t="s">
        <v>1536</v>
      </c>
      <c r="AZ374" s="18" t="s">
        <v>1536</v>
      </c>
      <c r="BA374" s="18" t="s">
        <v>1536</v>
      </c>
      <c r="BB374" s="18" t="s">
        <v>1536</v>
      </c>
      <c r="BC374" s="18" t="s">
        <v>1536</v>
      </c>
      <c r="BD374" s="18">
        <v>1</v>
      </c>
      <c r="BE374" s="18" t="s">
        <v>1536</v>
      </c>
      <c r="BF374" s="18" t="s">
        <v>1536</v>
      </c>
      <c r="BG374" s="18" t="s">
        <v>1536</v>
      </c>
      <c r="BH374" s="18" t="s">
        <v>1536</v>
      </c>
      <c r="BI374" s="18" t="s">
        <v>1536</v>
      </c>
      <c r="BJ374" s="18" t="s">
        <v>1536</v>
      </c>
      <c r="BK374" s="18" t="s">
        <v>1536</v>
      </c>
      <c r="BL374" s="18" t="s">
        <v>1536</v>
      </c>
      <c r="BM374" s="18" t="s">
        <v>1536</v>
      </c>
      <c r="BN374" s="18">
        <v>1</v>
      </c>
      <c r="BO374" s="20" t="s">
        <v>1356</v>
      </c>
    </row>
    <row r="375" spans="1:67">
      <c r="A375" s="25">
        <v>70146</v>
      </c>
      <c r="B375" s="18" t="s">
        <v>231</v>
      </c>
      <c r="C375" s="18" t="s">
        <v>0</v>
      </c>
      <c r="D375" s="18" t="s">
        <v>790</v>
      </c>
      <c r="E375" s="18" t="s">
        <v>243</v>
      </c>
      <c r="F375" s="18" t="s">
        <v>273</v>
      </c>
      <c r="G375" s="18" t="s">
        <v>896</v>
      </c>
      <c r="H375" s="18" t="s">
        <v>899</v>
      </c>
      <c r="I375" s="18" t="s">
        <v>901</v>
      </c>
      <c r="J375" s="18" t="s">
        <v>903</v>
      </c>
      <c r="K375" s="18" t="s">
        <v>910</v>
      </c>
      <c r="L375" s="18" t="s">
        <v>61</v>
      </c>
      <c r="M375" s="18" t="s">
        <v>912</v>
      </c>
      <c r="N375" s="18" t="s">
        <v>932</v>
      </c>
      <c r="O375" s="21" t="s">
        <v>1124</v>
      </c>
      <c r="P375" s="22">
        <v>40714557.181199998</v>
      </c>
      <c r="Q375" s="18" t="s">
        <v>755</v>
      </c>
      <c r="R375" s="18">
        <v>52603</v>
      </c>
      <c r="S375" s="18" t="str">
        <f>VLOOKUP(A375,'[2]Población potencial'!$A$2:I$728,9,0)</f>
        <v>Hogares y/o Familias</v>
      </c>
      <c r="T375" s="18" t="s">
        <v>975</v>
      </c>
      <c r="U375" s="18" t="s">
        <v>1075</v>
      </c>
      <c r="V375" s="18" t="s">
        <v>1536</v>
      </c>
      <c r="W375" s="18" t="s">
        <v>1536</v>
      </c>
      <c r="X375" s="18" t="s">
        <v>1536</v>
      </c>
      <c r="Y375" s="18" t="s">
        <v>1536</v>
      </c>
      <c r="Z375" s="18" t="s">
        <v>1536</v>
      </c>
      <c r="AA375" s="18" t="s">
        <v>1536</v>
      </c>
      <c r="AB375" s="18" t="s">
        <v>1536</v>
      </c>
      <c r="AC375" s="18" t="s">
        <v>1536</v>
      </c>
      <c r="AD375" s="18" t="s">
        <v>1536</v>
      </c>
      <c r="AE375" s="18" t="s">
        <v>1536</v>
      </c>
      <c r="AF375" s="18" t="s">
        <v>1536</v>
      </c>
      <c r="AG375" s="18">
        <v>1</v>
      </c>
      <c r="AH375" s="18" t="s">
        <v>1536</v>
      </c>
      <c r="AI375" s="18" t="s">
        <v>1536</v>
      </c>
      <c r="AJ375" s="18" t="s">
        <v>1536</v>
      </c>
      <c r="AK375" s="18" t="s">
        <v>1536</v>
      </c>
      <c r="AL375" s="18" t="s">
        <v>1536</v>
      </c>
      <c r="AM375" s="18" t="s">
        <v>1536</v>
      </c>
      <c r="AN375" s="18" t="s">
        <v>1536</v>
      </c>
      <c r="AO375" s="18" t="s">
        <v>1536</v>
      </c>
      <c r="AP375" s="18" t="s">
        <v>1536</v>
      </c>
      <c r="AQ375" s="18" t="s">
        <v>1536</v>
      </c>
      <c r="AR375" s="18" t="s">
        <v>1536</v>
      </c>
      <c r="AS375" s="18" t="s">
        <v>1536</v>
      </c>
      <c r="AT375" s="18" t="s">
        <v>1536</v>
      </c>
      <c r="AU375" s="18" t="s">
        <v>1536</v>
      </c>
      <c r="AV375" s="18" t="s">
        <v>1536</v>
      </c>
      <c r="AW375" s="18" t="s">
        <v>1536</v>
      </c>
      <c r="AX375" s="18" t="s">
        <v>1536</v>
      </c>
      <c r="AY375" s="18" t="s">
        <v>1536</v>
      </c>
      <c r="AZ375" s="18" t="s">
        <v>1536</v>
      </c>
      <c r="BA375" s="18" t="s">
        <v>1536</v>
      </c>
      <c r="BB375" s="18" t="s">
        <v>1536</v>
      </c>
      <c r="BC375" s="18" t="s">
        <v>1536</v>
      </c>
      <c r="BD375" s="18" t="s">
        <v>1536</v>
      </c>
      <c r="BE375" s="18" t="s">
        <v>1536</v>
      </c>
      <c r="BF375" s="18" t="s">
        <v>1536</v>
      </c>
      <c r="BG375" s="18" t="s">
        <v>1536</v>
      </c>
      <c r="BH375" s="18" t="s">
        <v>1536</v>
      </c>
      <c r="BI375" s="18" t="s">
        <v>1536</v>
      </c>
      <c r="BJ375" s="18" t="s">
        <v>1536</v>
      </c>
      <c r="BK375" s="18" t="s">
        <v>1536</v>
      </c>
      <c r="BL375" s="18" t="s">
        <v>1536</v>
      </c>
      <c r="BM375" s="18">
        <v>1</v>
      </c>
      <c r="BN375" s="18" t="s">
        <v>1536</v>
      </c>
      <c r="BO375" s="20" t="s">
        <v>1357</v>
      </c>
    </row>
    <row r="376" spans="1:67">
      <c r="A376" s="25">
        <v>70148</v>
      </c>
      <c r="B376" s="18" t="s">
        <v>231</v>
      </c>
      <c r="C376" s="18" t="s">
        <v>0</v>
      </c>
      <c r="D376" s="18" t="s">
        <v>354</v>
      </c>
      <c r="E376" s="18" t="s">
        <v>275</v>
      </c>
      <c r="F376" s="18" t="s">
        <v>355</v>
      </c>
      <c r="G376" s="18" t="s">
        <v>896</v>
      </c>
      <c r="H376" s="18" t="s">
        <v>899</v>
      </c>
      <c r="I376" s="18" t="s">
        <v>901</v>
      </c>
      <c r="J376" s="18" t="s">
        <v>902</v>
      </c>
      <c r="K376" s="18" t="s">
        <v>22</v>
      </c>
      <c r="L376" s="18" t="s">
        <v>22</v>
      </c>
      <c r="M376" s="18" t="s">
        <v>912</v>
      </c>
      <c r="N376" s="18" t="s">
        <v>931</v>
      </c>
      <c r="O376" s="21" t="s">
        <v>1124</v>
      </c>
      <c r="P376" s="22">
        <v>9852411.1517999992</v>
      </c>
      <c r="Q376" s="18" t="s">
        <v>749</v>
      </c>
      <c r="R376" s="18">
        <v>1068</v>
      </c>
      <c r="S376" s="18" t="str">
        <f>VLOOKUP(A376,'[2]Población potencial'!$A$2:I$728,9,0)</f>
        <v>Personas</v>
      </c>
      <c r="T376" s="18" t="s">
        <v>952</v>
      </c>
      <c r="U376" s="18" t="s">
        <v>1046</v>
      </c>
      <c r="V376" s="18">
        <v>1</v>
      </c>
      <c r="W376" s="18" t="s">
        <v>1536</v>
      </c>
      <c r="X376" s="18" t="s">
        <v>1536</v>
      </c>
      <c r="Y376" s="18" t="s">
        <v>1536</v>
      </c>
      <c r="Z376" s="18" t="s">
        <v>1536</v>
      </c>
      <c r="AA376" s="18" t="s">
        <v>1536</v>
      </c>
      <c r="AB376" s="18" t="s">
        <v>1536</v>
      </c>
      <c r="AC376" s="18" t="s">
        <v>1536</v>
      </c>
      <c r="AD376" s="18" t="s">
        <v>1536</v>
      </c>
      <c r="AE376" s="18" t="s">
        <v>1536</v>
      </c>
      <c r="AF376" s="18" t="s">
        <v>1536</v>
      </c>
      <c r="AG376" s="18" t="s">
        <v>1536</v>
      </c>
      <c r="AH376" s="18" t="s">
        <v>1536</v>
      </c>
      <c r="AI376" s="18" t="s">
        <v>1536</v>
      </c>
      <c r="AJ376" s="18" t="s">
        <v>1536</v>
      </c>
      <c r="AK376" s="18" t="s">
        <v>1536</v>
      </c>
      <c r="AL376" s="18" t="s">
        <v>1536</v>
      </c>
      <c r="AM376" s="18" t="s">
        <v>1536</v>
      </c>
      <c r="AN376" s="18" t="s">
        <v>1536</v>
      </c>
      <c r="AO376" s="18" t="s">
        <v>1536</v>
      </c>
      <c r="AP376" s="18" t="s">
        <v>1536</v>
      </c>
      <c r="AQ376" s="18" t="s">
        <v>1536</v>
      </c>
      <c r="AR376" s="18" t="s">
        <v>1536</v>
      </c>
      <c r="AS376" s="18" t="s">
        <v>1536</v>
      </c>
      <c r="AT376" s="18" t="s">
        <v>1536</v>
      </c>
      <c r="AU376" s="18" t="s">
        <v>1536</v>
      </c>
      <c r="AV376" s="18" t="s">
        <v>1536</v>
      </c>
      <c r="AW376" s="18" t="s">
        <v>1536</v>
      </c>
      <c r="AX376" s="18" t="s">
        <v>1536</v>
      </c>
      <c r="AY376" s="18" t="s">
        <v>1536</v>
      </c>
      <c r="AZ376" s="18" t="s">
        <v>1536</v>
      </c>
      <c r="BA376" s="18" t="s">
        <v>1536</v>
      </c>
      <c r="BB376" s="18" t="s">
        <v>1536</v>
      </c>
      <c r="BC376" s="18" t="s">
        <v>1536</v>
      </c>
      <c r="BD376" s="18" t="s">
        <v>1536</v>
      </c>
      <c r="BE376" s="18" t="s">
        <v>1536</v>
      </c>
      <c r="BF376" s="18" t="s">
        <v>1536</v>
      </c>
      <c r="BG376" s="18" t="s">
        <v>1536</v>
      </c>
      <c r="BH376" s="18" t="s">
        <v>1536</v>
      </c>
      <c r="BI376" s="18" t="s">
        <v>1536</v>
      </c>
      <c r="BJ376" s="18">
        <v>1</v>
      </c>
      <c r="BK376" s="18">
        <v>1</v>
      </c>
      <c r="BL376" s="18" t="s">
        <v>1536</v>
      </c>
      <c r="BM376" s="18" t="s">
        <v>1536</v>
      </c>
      <c r="BN376" s="18" t="s">
        <v>1536</v>
      </c>
      <c r="BO376" s="20" t="s">
        <v>1358</v>
      </c>
    </row>
    <row r="377" spans="1:67">
      <c r="A377" s="25">
        <v>70183</v>
      </c>
      <c r="B377" s="18" t="s">
        <v>12</v>
      </c>
      <c r="C377" s="18" t="s">
        <v>0</v>
      </c>
      <c r="D377" s="18" t="s">
        <v>679</v>
      </c>
      <c r="E377" s="18" t="s">
        <v>132</v>
      </c>
      <c r="F377" s="18" t="s">
        <v>674</v>
      </c>
      <c r="G377" s="18" t="s">
        <v>896</v>
      </c>
      <c r="H377" s="18" t="s">
        <v>899</v>
      </c>
      <c r="I377" s="18" t="s">
        <v>901</v>
      </c>
      <c r="J377" s="18" t="s">
        <v>904</v>
      </c>
      <c r="K377" s="18" t="s">
        <v>22</v>
      </c>
      <c r="L377" s="18" t="s">
        <v>22</v>
      </c>
      <c r="M377" s="18" t="s">
        <v>913</v>
      </c>
      <c r="N377" s="18" t="s">
        <v>930</v>
      </c>
      <c r="O377" s="21" t="s">
        <v>1124</v>
      </c>
      <c r="P377" s="22">
        <v>403000.33479999995</v>
      </c>
      <c r="Q377" s="18" t="s">
        <v>755</v>
      </c>
      <c r="R377" s="18">
        <v>68</v>
      </c>
      <c r="S377" s="18" t="str">
        <f>VLOOKUP(A377,'[2]Población potencial'!$A$2:I$728,9,0)</f>
        <v>Personas</v>
      </c>
      <c r="T377" s="18" t="s">
        <v>972</v>
      </c>
      <c r="U377" s="18" t="s">
        <v>1076</v>
      </c>
      <c r="V377" s="18" t="s">
        <v>1536</v>
      </c>
      <c r="W377" s="18" t="s">
        <v>1536</v>
      </c>
      <c r="X377" s="18" t="s">
        <v>1536</v>
      </c>
      <c r="Y377" s="18" t="s">
        <v>1536</v>
      </c>
      <c r="Z377" s="18" t="s">
        <v>1536</v>
      </c>
      <c r="AA377" s="18" t="s">
        <v>1536</v>
      </c>
      <c r="AB377" s="18" t="s">
        <v>1536</v>
      </c>
      <c r="AC377" s="18" t="s">
        <v>1536</v>
      </c>
      <c r="AD377" s="18" t="s">
        <v>1536</v>
      </c>
      <c r="AE377" s="18" t="s">
        <v>1536</v>
      </c>
      <c r="AF377" s="18" t="s">
        <v>1536</v>
      </c>
      <c r="AG377" s="18" t="s">
        <v>1536</v>
      </c>
      <c r="AH377" s="18" t="s">
        <v>1536</v>
      </c>
      <c r="AI377" s="18" t="s">
        <v>1536</v>
      </c>
      <c r="AJ377" s="18" t="s">
        <v>1536</v>
      </c>
      <c r="AK377" s="18" t="s">
        <v>1536</v>
      </c>
      <c r="AL377" s="18" t="s">
        <v>1536</v>
      </c>
      <c r="AM377" s="18" t="s">
        <v>1536</v>
      </c>
      <c r="AN377" s="18" t="s">
        <v>1536</v>
      </c>
      <c r="AO377" s="18" t="s">
        <v>1536</v>
      </c>
      <c r="AP377" s="18" t="s">
        <v>1536</v>
      </c>
      <c r="AQ377" s="18" t="s">
        <v>1536</v>
      </c>
      <c r="AR377" s="18" t="s">
        <v>1536</v>
      </c>
      <c r="AS377" s="18" t="s">
        <v>1536</v>
      </c>
      <c r="AT377" s="18" t="s">
        <v>1536</v>
      </c>
      <c r="AU377" s="18" t="s">
        <v>1536</v>
      </c>
      <c r="AV377" s="18" t="s">
        <v>1536</v>
      </c>
      <c r="AW377" s="18" t="s">
        <v>1536</v>
      </c>
      <c r="AX377" s="18" t="s">
        <v>1536</v>
      </c>
      <c r="AY377" s="18" t="s">
        <v>1536</v>
      </c>
      <c r="AZ377" s="18" t="s">
        <v>1536</v>
      </c>
      <c r="BA377" s="18">
        <v>1</v>
      </c>
      <c r="BB377" s="18" t="s">
        <v>1536</v>
      </c>
      <c r="BC377" s="18">
        <v>1</v>
      </c>
      <c r="BD377" s="18" t="s">
        <v>1536</v>
      </c>
      <c r="BE377" s="18" t="s">
        <v>1536</v>
      </c>
      <c r="BF377" s="18" t="s">
        <v>1536</v>
      </c>
      <c r="BG377" s="18" t="s">
        <v>1536</v>
      </c>
      <c r="BH377" s="18" t="s">
        <v>1536</v>
      </c>
      <c r="BI377" s="18" t="s">
        <v>1536</v>
      </c>
      <c r="BJ377" s="18">
        <v>1</v>
      </c>
      <c r="BK377" s="18">
        <v>1</v>
      </c>
      <c r="BL377" s="18">
        <v>1</v>
      </c>
      <c r="BM377" s="18" t="s">
        <v>1536</v>
      </c>
      <c r="BN377" s="18" t="s">
        <v>1536</v>
      </c>
    </row>
    <row r="378" spans="1:67">
      <c r="A378" s="25">
        <v>70241</v>
      </c>
      <c r="B378" s="18" t="s">
        <v>231</v>
      </c>
      <c r="C378" s="18" t="s">
        <v>0</v>
      </c>
      <c r="D378" s="18" t="s">
        <v>476</v>
      </c>
      <c r="E378" s="18" t="s">
        <v>118</v>
      </c>
      <c r="F378" s="18" t="s">
        <v>310</v>
      </c>
      <c r="G378" s="18" t="s">
        <v>896</v>
      </c>
      <c r="H378" s="18" t="s">
        <v>899</v>
      </c>
      <c r="I378" s="18" t="s">
        <v>901</v>
      </c>
      <c r="J378" s="18" t="s">
        <v>903</v>
      </c>
      <c r="K378" s="18" t="s">
        <v>22</v>
      </c>
      <c r="L378" s="18" t="s">
        <v>22</v>
      </c>
      <c r="M378" s="18" t="s">
        <v>912</v>
      </c>
      <c r="N378" s="18" t="s">
        <v>930</v>
      </c>
      <c r="O378" s="21" t="s">
        <v>1124</v>
      </c>
      <c r="P378" s="22">
        <v>1737027.0946</v>
      </c>
      <c r="Q378" s="18" t="s">
        <v>748</v>
      </c>
      <c r="R378" s="18">
        <v>6614</v>
      </c>
      <c r="S378" s="18" t="str">
        <f>VLOOKUP(A378,'[2]Población potencial'!$A$2:I$728,9,0)</f>
        <v>Personas</v>
      </c>
      <c r="T378" s="18" t="s">
        <v>940</v>
      </c>
      <c r="U378" s="18" t="s">
        <v>1031</v>
      </c>
      <c r="V378" s="18" t="s">
        <v>1536</v>
      </c>
      <c r="W378" s="18" t="s">
        <v>1536</v>
      </c>
      <c r="X378" s="18" t="s">
        <v>1536</v>
      </c>
      <c r="Y378" s="18" t="s">
        <v>1536</v>
      </c>
      <c r="Z378" s="18" t="s">
        <v>1536</v>
      </c>
      <c r="AA378" s="18">
        <v>1</v>
      </c>
      <c r="AB378" s="18" t="s">
        <v>1536</v>
      </c>
      <c r="AC378" s="18" t="s">
        <v>1536</v>
      </c>
      <c r="AD378" s="18" t="s">
        <v>1536</v>
      </c>
      <c r="AE378" s="18" t="s">
        <v>1536</v>
      </c>
      <c r="AF378" s="18" t="s">
        <v>1536</v>
      </c>
      <c r="AG378" s="18">
        <v>1</v>
      </c>
      <c r="AH378" s="18" t="s">
        <v>1536</v>
      </c>
      <c r="AI378" s="18" t="s">
        <v>1536</v>
      </c>
      <c r="AJ378" s="18" t="s">
        <v>1536</v>
      </c>
      <c r="AK378" s="18" t="s">
        <v>1536</v>
      </c>
      <c r="AL378" s="18" t="s">
        <v>1536</v>
      </c>
      <c r="AM378" s="18" t="s">
        <v>1536</v>
      </c>
      <c r="AN378" s="18" t="s">
        <v>1536</v>
      </c>
      <c r="AO378" s="18" t="s">
        <v>1536</v>
      </c>
      <c r="AP378" s="18" t="s">
        <v>1536</v>
      </c>
      <c r="AQ378" s="18" t="s">
        <v>1536</v>
      </c>
      <c r="AR378" s="18" t="s">
        <v>1536</v>
      </c>
      <c r="AS378" s="18" t="s">
        <v>1536</v>
      </c>
      <c r="AT378" s="18" t="s">
        <v>1536</v>
      </c>
      <c r="AU378" s="18" t="s">
        <v>1536</v>
      </c>
      <c r="AV378" s="18" t="s">
        <v>1536</v>
      </c>
      <c r="AW378" s="18" t="s">
        <v>1536</v>
      </c>
      <c r="AX378" s="18" t="s">
        <v>1536</v>
      </c>
      <c r="AY378" s="18" t="s">
        <v>1536</v>
      </c>
      <c r="AZ378" s="18" t="s">
        <v>1536</v>
      </c>
      <c r="BA378" s="18" t="s">
        <v>1536</v>
      </c>
      <c r="BB378" s="18" t="s">
        <v>1536</v>
      </c>
      <c r="BC378" s="18" t="s">
        <v>1536</v>
      </c>
      <c r="BD378" s="18" t="s">
        <v>1536</v>
      </c>
      <c r="BE378" s="18" t="s">
        <v>1536</v>
      </c>
      <c r="BF378" s="18" t="s">
        <v>1536</v>
      </c>
      <c r="BG378" s="18" t="s">
        <v>1536</v>
      </c>
      <c r="BH378" s="18" t="s">
        <v>1536</v>
      </c>
      <c r="BI378" s="18" t="s">
        <v>1536</v>
      </c>
      <c r="BJ378" s="18">
        <v>1</v>
      </c>
      <c r="BK378" s="18">
        <v>1</v>
      </c>
      <c r="BL378" s="18">
        <v>1</v>
      </c>
      <c r="BM378" s="18" t="s">
        <v>1536</v>
      </c>
      <c r="BN378" s="18" t="s">
        <v>1536</v>
      </c>
      <c r="BO378" s="20" t="s">
        <v>1359</v>
      </c>
    </row>
    <row r="379" spans="1:67">
      <c r="A379" s="25">
        <v>70623</v>
      </c>
      <c r="B379" s="18" t="s">
        <v>231</v>
      </c>
      <c r="C379" s="18" t="s">
        <v>0</v>
      </c>
      <c r="D379" s="18" t="s">
        <v>816</v>
      </c>
      <c r="E379" s="18" t="s">
        <v>233</v>
      </c>
      <c r="F379" s="18" t="s">
        <v>234</v>
      </c>
      <c r="G379" s="18" t="s">
        <v>896</v>
      </c>
      <c r="H379" s="18" t="s">
        <v>899</v>
      </c>
      <c r="I379" s="18" t="s">
        <v>905</v>
      </c>
      <c r="J379" s="18" t="s">
        <v>903</v>
      </c>
      <c r="K379" s="18" t="s">
        <v>14</v>
      </c>
      <c r="L379" s="18" t="s">
        <v>33</v>
      </c>
      <c r="M379" s="18" t="s">
        <v>912</v>
      </c>
      <c r="N379" s="18" t="s">
        <v>930</v>
      </c>
      <c r="O379" s="21" t="s">
        <v>1124</v>
      </c>
      <c r="P379" s="22">
        <v>6431604.5891999993</v>
      </c>
      <c r="Q379" s="18" t="s">
        <v>747</v>
      </c>
      <c r="R379" s="18">
        <v>320</v>
      </c>
      <c r="S379" s="18" t="str">
        <f>VLOOKUP(A379,'[2]Población potencial'!$A$2:I$728,9,0)</f>
        <v>Establecimientos educacionales</v>
      </c>
      <c r="T379" s="18" t="s">
        <v>938</v>
      </c>
      <c r="U379" s="18" t="s">
        <v>985</v>
      </c>
      <c r="V379" s="18" t="s">
        <v>1536</v>
      </c>
      <c r="W379" s="18" t="s">
        <v>1536</v>
      </c>
      <c r="X379" s="18" t="s">
        <v>1536</v>
      </c>
      <c r="Y379" s="18" t="s">
        <v>1536</v>
      </c>
      <c r="Z379" s="18" t="s">
        <v>1536</v>
      </c>
      <c r="AA379" s="18" t="s">
        <v>1536</v>
      </c>
      <c r="AB379" s="18" t="s">
        <v>1536</v>
      </c>
      <c r="AC379" s="18" t="s">
        <v>1536</v>
      </c>
      <c r="AD379" s="18" t="s">
        <v>1536</v>
      </c>
      <c r="AE379" s="18" t="s">
        <v>1536</v>
      </c>
      <c r="AF379" s="18" t="s">
        <v>1536</v>
      </c>
      <c r="AG379" s="18" t="s">
        <v>1536</v>
      </c>
      <c r="AH379" s="18" t="s">
        <v>1536</v>
      </c>
      <c r="AI379" s="18" t="s">
        <v>1536</v>
      </c>
      <c r="AJ379" s="18" t="s">
        <v>1536</v>
      </c>
      <c r="AK379" s="18" t="s">
        <v>1536</v>
      </c>
      <c r="AL379" s="18" t="s">
        <v>1536</v>
      </c>
      <c r="AM379" s="18" t="s">
        <v>1536</v>
      </c>
      <c r="AN379" s="18" t="s">
        <v>1536</v>
      </c>
      <c r="AO379" s="18" t="s">
        <v>1536</v>
      </c>
      <c r="AP379" s="18" t="s">
        <v>1536</v>
      </c>
      <c r="AQ379" s="18" t="s">
        <v>1536</v>
      </c>
      <c r="AR379" s="18" t="s">
        <v>1536</v>
      </c>
      <c r="AS379" s="18" t="s">
        <v>1536</v>
      </c>
      <c r="AT379" s="18" t="s">
        <v>1536</v>
      </c>
      <c r="AU379" s="18" t="s">
        <v>1536</v>
      </c>
      <c r="AV379" s="18" t="s">
        <v>1536</v>
      </c>
      <c r="AW379" s="18" t="s">
        <v>1536</v>
      </c>
      <c r="AX379" s="18" t="s">
        <v>1536</v>
      </c>
      <c r="AY379" s="18" t="s">
        <v>1536</v>
      </c>
      <c r="AZ379" s="18" t="s">
        <v>1536</v>
      </c>
      <c r="BA379" s="18" t="s">
        <v>1536</v>
      </c>
      <c r="BB379" s="18" t="s">
        <v>1536</v>
      </c>
      <c r="BC379" s="18" t="s">
        <v>1536</v>
      </c>
      <c r="BD379" s="18" t="s">
        <v>1536</v>
      </c>
      <c r="BE379" s="18" t="s">
        <v>1536</v>
      </c>
      <c r="BF379" s="18" t="s">
        <v>1536</v>
      </c>
      <c r="BG379" s="18">
        <v>1</v>
      </c>
      <c r="BH379" s="18" t="s">
        <v>1536</v>
      </c>
      <c r="BI379" s="18" t="s">
        <v>1536</v>
      </c>
      <c r="BJ379" s="18" t="s">
        <v>1536</v>
      </c>
      <c r="BK379" s="18" t="s">
        <v>1536</v>
      </c>
      <c r="BL379" s="18" t="s">
        <v>1536</v>
      </c>
      <c r="BM379" s="18" t="s">
        <v>1536</v>
      </c>
      <c r="BN379" s="18">
        <v>1</v>
      </c>
      <c r="BO379" s="20" t="s">
        <v>1360</v>
      </c>
    </row>
    <row r="380" spans="1:67">
      <c r="A380" s="25">
        <v>70803</v>
      </c>
      <c r="B380" s="18" t="s">
        <v>231</v>
      </c>
      <c r="C380" s="18" t="s">
        <v>0</v>
      </c>
      <c r="D380" s="18" t="s">
        <v>651</v>
      </c>
      <c r="E380" s="18" t="s">
        <v>233</v>
      </c>
      <c r="F380" s="18" t="s">
        <v>234</v>
      </c>
      <c r="G380" s="18" t="s">
        <v>896</v>
      </c>
      <c r="H380" s="18" t="s">
        <v>899</v>
      </c>
      <c r="I380" s="18" t="s">
        <v>901</v>
      </c>
      <c r="J380" s="18" t="s">
        <v>903</v>
      </c>
      <c r="K380" s="18" t="s">
        <v>14</v>
      </c>
      <c r="L380" s="18" t="s">
        <v>61</v>
      </c>
      <c r="M380" s="18" t="s">
        <v>912</v>
      </c>
      <c r="N380" s="18" t="s">
        <v>930</v>
      </c>
      <c r="O380" s="21" t="s">
        <v>1124</v>
      </c>
      <c r="P380" s="22">
        <v>72949.003399999987</v>
      </c>
      <c r="Q380" s="18" t="s">
        <v>747</v>
      </c>
      <c r="R380" s="18">
        <v>56695</v>
      </c>
      <c r="S380" s="18" t="str">
        <f>VLOOKUP(A380,'[2]Población potencial'!$A$2:I$728,9,0)</f>
        <v>Personas</v>
      </c>
      <c r="T380" s="18" t="s">
        <v>938</v>
      </c>
      <c r="U380" s="18" t="s">
        <v>985</v>
      </c>
      <c r="V380" s="18" t="s">
        <v>1536</v>
      </c>
      <c r="W380" s="18" t="s">
        <v>1536</v>
      </c>
      <c r="X380" s="18" t="s">
        <v>1536</v>
      </c>
      <c r="Y380" s="18" t="s">
        <v>1536</v>
      </c>
      <c r="Z380" s="18" t="s">
        <v>1536</v>
      </c>
      <c r="AA380" s="18">
        <v>1</v>
      </c>
      <c r="AB380" s="18" t="s">
        <v>1536</v>
      </c>
      <c r="AC380" s="18" t="s">
        <v>1536</v>
      </c>
      <c r="AD380" s="18" t="s">
        <v>1536</v>
      </c>
      <c r="AE380" s="18" t="s">
        <v>1536</v>
      </c>
      <c r="AF380" s="18" t="s">
        <v>1536</v>
      </c>
      <c r="AG380" s="18" t="s">
        <v>1536</v>
      </c>
      <c r="AH380" s="18">
        <v>1</v>
      </c>
      <c r="AI380" s="18" t="s">
        <v>1536</v>
      </c>
      <c r="AJ380" s="18" t="s">
        <v>1536</v>
      </c>
      <c r="AK380" s="18" t="s">
        <v>1536</v>
      </c>
      <c r="AL380" s="18" t="s">
        <v>1536</v>
      </c>
      <c r="AM380" s="18" t="s">
        <v>1536</v>
      </c>
      <c r="AN380" s="18" t="s">
        <v>1536</v>
      </c>
      <c r="AO380" s="18" t="s">
        <v>1536</v>
      </c>
      <c r="AP380" s="18" t="s">
        <v>1536</v>
      </c>
      <c r="AQ380" s="18" t="s">
        <v>1536</v>
      </c>
      <c r="AR380" s="18" t="s">
        <v>1536</v>
      </c>
      <c r="AS380" s="18" t="s">
        <v>1536</v>
      </c>
      <c r="AT380" s="18" t="s">
        <v>1536</v>
      </c>
      <c r="AU380" s="18" t="s">
        <v>1536</v>
      </c>
      <c r="AV380" s="18" t="s">
        <v>1536</v>
      </c>
      <c r="AW380" s="18" t="s">
        <v>1536</v>
      </c>
      <c r="AX380" s="18" t="s">
        <v>1536</v>
      </c>
      <c r="AY380" s="18" t="s">
        <v>1536</v>
      </c>
      <c r="AZ380" s="18" t="s">
        <v>1536</v>
      </c>
      <c r="BA380" s="18" t="s">
        <v>1536</v>
      </c>
      <c r="BB380" s="18" t="s">
        <v>1536</v>
      </c>
      <c r="BC380" s="18" t="s">
        <v>1536</v>
      </c>
      <c r="BD380" s="18" t="s">
        <v>1536</v>
      </c>
      <c r="BE380" s="18" t="s">
        <v>1536</v>
      </c>
      <c r="BF380" s="18" t="s">
        <v>1536</v>
      </c>
      <c r="BG380" s="18" t="s">
        <v>1536</v>
      </c>
      <c r="BH380" s="18" t="s">
        <v>1536</v>
      </c>
      <c r="BI380" s="18" t="s">
        <v>1536</v>
      </c>
      <c r="BJ380" s="18">
        <v>1</v>
      </c>
      <c r="BK380" s="18">
        <v>1</v>
      </c>
      <c r="BL380" s="18">
        <v>1</v>
      </c>
      <c r="BM380" s="18" t="s">
        <v>1536</v>
      </c>
      <c r="BN380" s="18" t="s">
        <v>1536</v>
      </c>
      <c r="BO380" s="20" t="s">
        <v>1216</v>
      </c>
    </row>
    <row r="381" spans="1:67">
      <c r="A381" s="25">
        <v>70923</v>
      </c>
      <c r="B381" s="18" t="s">
        <v>231</v>
      </c>
      <c r="C381" s="18" t="s">
        <v>0</v>
      </c>
      <c r="D381" s="18" t="s">
        <v>487</v>
      </c>
      <c r="E381" s="18" t="s">
        <v>233</v>
      </c>
      <c r="F381" s="18" t="s">
        <v>234</v>
      </c>
      <c r="G381" s="18" t="s">
        <v>896</v>
      </c>
      <c r="H381" s="18" t="s">
        <v>899</v>
      </c>
      <c r="I381" s="18" t="s">
        <v>901</v>
      </c>
      <c r="J381" s="18" t="s">
        <v>904</v>
      </c>
      <c r="K381" s="18" t="s">
        <v>14</v>
      </c>
      <c r="L381" s="18" t="s">
        <v>33</v>
      </c>
      <c r="M381" s="18" t="s">
        <v>912</v>
      </c>
      <c r="N381" s="18" t="s">
        <v>930</v>
      </c>
      <c r="O381" s="21" t="s">
        <v>1124</v>
      </c>
      <c r="P381" s="22">
        <v>867694.78739999991</v>
      </c>
      <c r="Q381" s="18" t="s">
        <v>747</v>
      </c>
      <c r="R381" s="18">
        <v>2335</v>
      </c>
      <c r="S381" s="18" t="str">
        <f>VLOOKUP(A381,'[2]Población potencial'!$A$2:I$728,9,0)</f>
        <v>Establecimientos educacionales</v>
      </c>
      <c r="T381" s="18" t="s">
        <v>938</v>
      </c>
      <c r="U381" s="18" t="s">
        <v>985</v>
      </c>
      <c r="V381" s="18" t="s">
        <v>1536</v>
      </c>
      <c r="W381" s="18" t="s">
        <v>1536</v>
      </c>
      <c r="X381" s="18" t="s">
        <v>1536</v>
      </c>
      <c r="Y381" s="18" t="s">
        <v>1536</v>
      </c>
      <c r="Z381" s="18" t="s">
        <v>1536</v>
      </c>
      <c r="AA381" s="18">
        <v>1</v>
      </c>
      <c r="AB381" s="18" t="s">
        <v>1536</v>
      </c>
      <c r="AC381" s="18" t="s">
        <v>1536</v>
      </c>
      <c r="AD381" s="18" t="s">
        <v>1536</v>
      </c>
      <c r="AE381" s="18" t="s">
        <v>1536</v>
      </c>
      <c r="AF381" s="18" t="s">
        <v>1536</v>
      </c>
      <c r="AG381" s="18" t="s">
        <v>1536</v>
      </c>
      <c r="AH381" s="18">
        <v>1</v>
      </c>
      <c r="AI381" s="18" t="s">
        <v>1536</v>
      </c>
      <c r="AJ381" s="18" t="s">
        <v>1536</v>
      </c>
      <c r="AK381" s="18" t="s">
        <v>1536</v>
      </c>
      <c r="AL381" s="18" t="s">
        <v>1536</v>
      </c>
      <c r="AM381" s="18" t="s">
        <v>1536</v>
      </c>
      <c r="AN381" s="18" t="s">
        <v>1536</v>
      </c>
      <c r="AO381" s="18" t="s">
        <v>1536</v>
      </c>
      <c r="AP381" s="18" t="s">
        <v>1536</v>
      </c>
      <c r="AQ381" s="18" t="s">
        <v>1536</v>
      </c>
      <c r="AR381" s="18" t="s">
        <v>1536</v>
      </c>
      <c r="AS381" s="18" t="s">
        <v>1536</v>
      </c>
      <c r="AT381" s="18" t="s">
        <v>1536</v>
      </c>
      <c r="AU381" s="18" t="s">
        <v>1536</v>
      </c>
      <c r="AV381" s="18" t="s">
        <v>1536</v>
      </c>
      <c r="AW381" s="18" t="s">
        <v>1536</v>
      </c>
      <c r="AX381" s="18" t="s">
        <v>1536</v>
      </c>
      <c r="AY381" s="18" t="s">
        <v>1536</v>
      </c>
      <c r="AZ381" s="18" t="s">
        <v>1536</v>
      </c>
      <c r="BA381" s="18" t="s">
        <v>1536</v>
      </c>
      <c r="BB381" s="18" t="s">
        <v>1536</v>
      </c>
      <c r="BC381" s="18" t="s">
        <v>1536</v>
      </c>
      <c r="BD381" s="18" t="s">
        <v>1536</v>
      </c>
      <c r="BE381" s="18" t="s">
        <v>1536</v>
      </c>
      <c r="BF381" s="18" t="s">
        <v>1536</v>
      </c>
      <c r="BG381" s="18" t="s">
        <v>1536</v>
      </c>
      <c r="BH381" s="18" t="s">
        <v>1536</v>
      </c>
      <c r="BI381" s="18" t="s">
        <v>1536</v>
      </c>
      <c r="BJ381" s="18" t="s">
        <v>1536</v>
      </c>
      <c r="BK381" s="18" t="s">
        <v>1536</v>
      </c>
      <c r="BL381" s="18" t="s">
        <v>1536</v>
      </c>
      <c r="BM381" s="18" t="s">
        <v>1536</v>
      </c>
      <c r="BN381" s="18">
        <v>1</v>
      </c>
      <c r="BO381" s="20" t="s">
        <v>1361</v>
      </c>
    </row>
    <row r="382" spans="1:67">
      <c r="A382" s="25">
        <v>70943</v>
      </c>
      <c r="B382" s="18" t="s">
        <v>231</v>
      </c>
      <c r="C382" s="18" t="s">
        <v>0</v>
      </c>
      <c r="D382" s="18" t="s">
        <v>370</v>
      </c>
      <c r="E382" s="18" t="s">
        <v>233</v>
      </c>
      <c r="F382" s="18" t="s">
        <v>234</v>
      </c>
      <c r="G382" s="18" t="s">
        <v>896</v>
      </c>
      <c r="H382" s="18" t="s">
        <v>899</v>
      </c>
      <c r="I382" s="18" t="s">
        <v>901</v>
      </c>
      <c r="J382" s="18" t="s">
        <v>902</v>
      </c>
      <c r="K382" s="18" t="s">
        <v>14</v>
      </c>
      <c r="L382" s="18" t="s">
        <v>22</v>
      </c>
      <c r="M382" s="18" t="s">
        <v>912</v>
      </c>
      <c r="N382" s="18" t="s">
        <v>931</v>
      </c>
      <c r="O382" s="21" t="s">
        <v>1124</v>
      </c>
      <c r="P382" s="22">
        <v>11379218.845399998</v>
      </c>
      <c r="Q382" s="18" t="s">
        <v>747</v>
      </c>
      <c r="R382" s="18">
        <v>7945</v>
      </c>
      <c r="S382" s="18" t="str">
        <f>VLOOKUP(A382,'[2]Población potencial'!$A$2:I$728,9,0)</f>
        <v>Establecimientos educacionales</v>
      </c>
      <c r="T382" s="18" t="s">
        <v>938</v>
      </c>
      <c r="U382" s="18" t="s">
        <v>986</v>
      </c>
      <c r="V382" s="18" t="s">
        <v>1536</v>
      </c>
      <c r="W382" s="18" t="s">
        <v>1536</v>
      </c>
      <c r="X382" s="18" t="s">
        <v>1536</v>
      </c>
      <c r="Y382" s="18" t="s">
        <v>1536</v>
      </c>
      <c r="Z382" s="18" t="s">
        <v>1536</v>
      </c>
      <c r="AA382" s="18">
        <v>1</v>
      </c>
      <c r="AB382" s="18" t="s">
        <v>1536</v>
      </c>
      <c r="AC382" s="18" t="s">
        <v>1536</v>
      </c>
      <c r="AD382" s="18" t="s">
        <v>1536</v>
      </c>
      <c r="AE382" s="18" t="s">
        <v>1536</v>
      </c>
      <c r="AF382" s="18" t="s">
        <v>1536</v>
      </c>
      <c r="AG382" s="18" t="s">
        <v>1536</v>
      </c>
      <c r="AH382" s="18">
        <v>1</v>
      </c>
      <c r="AI382" s="18" t="s">
        <v>1536</v>
      </c>
      <c r="AJ382" s="18" t="s">
        <v>1536</v>
      </c>
      <c r="AK382" s="18" t="s">
        <v>1536</v>
      </c>
      <c r="AL382" s="18" t="s">
        <v>1536</v>
      </c>
      <c r="AM382" s="18" t="s">
        <v>1536</v>
      </c>
      <c r="AN382" s="18" t="s">
        <v>1536</v>
      </c>
      <c r="AO382" s="18" t="s">
        <v>1536</v>
      </c>
      <c r="AP382" s="18" t="s">
        <v>1536</v>
      </c>
      <c r="AQ382" s="18" t="s">
        <v>1536</v>
      </c>
      <c r="AR382" s="18" t="s">
        <v>1536</v>
      </c>
      <c r="AS382" s="18" t="s">
        <v>1536</v>
      </c>
      <c r="AT382" s="18" t="s">
        <v>1536</v>
      </c>
      <c r="AU382" s="18" t="s">
        <v>1536</v>
      </c>
      <c r="AV382" s="18" t="s">
        <v>1536</v>
      </c>
      <c r="AW382" s="18" t="s">
        <v>1536</v>
      </c>
      <c r="AX382" s="18" t="s">
        <v>1536</v>
      </c>
      <c r="AY382" s="18" t="s">
        <v>1536</v>
      </c>
      <c r="AZ382" s="18" t="s">
        <v>1536</v>
      </c>
      <c r="BA382" s="18" t="s">
        <v>1536</v>
      </c>
      <c r="BB382" s="18" t="s">
        <v>1536</v>
      </c>
      <c r="BC382" s="18" t="s">
        <v>1536</v>
      </c>
      <c r="BD382" s="18" t="s">
        <v>1536</v>
      </c>
      <c r="BE382" s="18" t="s">
        <v>1536</v>
      </c>
      <c r="BF382" s="18" t="s">
        <v>1536</v>
      </c>
      <c r="BG382" s="18" t="s">
        <v>1536</v>
      </c>
      <c r="BH382" s="18" t="s">
        <v>1536</v>
      </c>
      <c r="BI382" s="18" t="s">
        <v>1536</v>
      </c>
      <c r="BJ382" s="18" t="s">
        <v>1536</v>
      </c>
      <c r="BK382" s="18" t="s">
        <v>1536</v>
      </c>
      <c r="BL382" s="18" t="s">
        <v>1536</v>
      </c>
      <c r="BM382" s="18" t="s">
        <v>1536</v>
      </c>
      <c r="BN382" s="18">
        <v>1</v>
      </c>
      <c r="BO382" s="20" t="s">
        <v>1361</v>
      </c>
    </row>
    <row r="383" spans="1:67">
      <c r="A383" s="25">
        <v>71423</v>
      </c>
      <c r="B383" s="18" t="s">
        <v>231</v>
      </c>
      <c r="C383" s="18" t="s">
        <v>0</v>
      </c>
      <c r="D383" s="18" t="s">
        <v>484</v>
      </c>
      <c r="E383" s="18" t="s">
        <v>275</v>
      </c>
      <c r="F383" s="18" t="s">
        <v>315</v>
      </c>
      <c r="G383" s="18" t="s">
        <v>896</v>
      </c>
      <c r="H383" s="18" t="s">
        <v>899</v>
      </c>
      <c r="I383" s="18" t="s">
        <v>905</v>
      </c>
      <c r="J383" s="18" t="s">
        <v>903</v>
      </c>
      <c r="K383" s="18" t="s">
        <v>22</v>
      </c>
      <c r="L383" s="18" t="s">
        <v>22</v>
      </c>
      <c r="M383" s="18" t="s">
        <v>912</v>
      </c>
      <c r="N383" s="18" t="s">
        <v>930</v>
      </c>
      <c r="O383" s="21" t="s">
        <v>1124</v>
      </c>
      <c r="P383" s="22">
        <v>2104410.0419999999</v>
      </c>
      <c r="Q383" s="18" t="s">
        <v>749</v>
      </c>
      <c r="R383" s="18">
        <v>3841</v>
      </c>
      <c r="S383" s="18" t="str">
        <f>VLOOKUP(A383,'[2]Población potencial'!$A$2:I$728,9,0)</f>
        <v>Personas</v>
      </c>
      <c r="T383" s="18" t="s">
        <v>943</v>
      </c>
      <c r="U383" s="18" t="s">
        <v>1006</v>
      </c>
      <c r="V383" s="18" t="s">
        <v>1536</v>
      </c>
      <c r="W383" s="18" t="s">
        <v>1536</v>
      </c>
      <c r="X383" s="18" t="s">
        <v>1536</v>
      </c>
      <c r="Y383" s="18" t="s">
        <v>1536</v>
      </c>
      <c r="Z383" s="18" t="s">
        <v>1536</v>
      </c>
      <c r="AA383" s="18">
        <v>1</v>
      </c>
      <c r="AB383" s="18" t="s">
        <v>1536</v>
      </c>
      <c r="AC383" s="18" t="s">
        <v>1536</v>
      </c>
      <c r="AD383" s="18" t="s">
        <v>1536</v>
      </c>
      <c r="AE383" s="18" t="s">
        <v>1536</v>
      </c>
      <c r="AF383" s="18" t="s">
        <v>1536</v>
      </c>
      <c r="AG383" s="18" t="s">
        <v>1536</v>
      </c>
      <c r="AH383" s="18" t="s">
        <v>1536</v>
      </c>
      <c r="AI383" s="18" t="s">
        <v>1536</v>
      </c>
      <c r="AJ383" s="18" t="s">
        <v>1536</v>
      </c>
      <c r="AK383" s="18" t="s">
        <v>1536</v>
      </c>
      <c r="AL383" s="18" t="s">
        <v>1536</v>
      </c>
      <c r="AM383" s="18" t="s">
        <v>1536</v>
      </c>
      <c r="AN383" s="18" t="s">
        <v>1536</v>
      </c>
      <c r="AO383" s="18" t="s">
        <v>1536</v>
      </c>
      <c r="AP383" s="18" t="s">
        <v>1536</v>
      </c>
      <c r="AQ383" s="18" t="s">
        <v>1536</v>
      </c>
      <c r="AR383" s="18" t="s">
        <v>1536</v>
      </c>
      <c r="AS383" s="18" t="s">
        <v>1536</v>
      </c>
      <c r="AT383" s="18" t="s">
        <v>1536</v>
      </c>
      <c r="AU383" s="18" t="s">
        <v>1536</v>
      </c>
      <c r="AV383" s="18" t="s">
        <v>1536</v>
      </c>
      <c r="AW383" s="18" t="s">
        <v>1536</v>
      </c>
      <c r="AX383" s="18" t="s">
        <v>1536</v>
      </c>
      <c r="AY383" s="18" t="s">
        <v>1536</v>
      </c>
      <c r="AZ383" s="18" t="s">
        <v>1536</v>
      </c>
      <c r="BA383" s="18" t="s">
        <v>1536</v>
      </c>
      <c r="BB383" s="18" t="s">
        <v>1536</v>
      </c>
      <c r="BC383" s="18" t="s">
        <v>1536</v>
      </c>
      <c r="BD383" s="18" t="s">
        <v>1536</v>
      </c>
      <c r="BE383" s="18" t="s">
        <v>1536</v>
      </c>
      <c r="BF383" s="18" t="s">
        <v>1536</v>
      </c>
      <c r="BG383" s="18" t="s">
        <v>1536</v>
      </c>
      <c r="BH383" s="18">
        <v>1</v>
      </c>
      <c r="BI383" s="18">
        <v>1</v>
      </c>
      <c r="BJ383" s="18" t="s">
        <v>1536</v>
      </c>
      <c r="BK383" s="18" t="s">
        <v>1536</v>
      </c>
      <c r="BL383" s="18" t="s">
        <v>1536</v>
      </c>
      <c r="BM383" s="18" t="s">
        <v>1536</v>
      </c>
      <c r="BN383" s="18" t="s">
        <v>1536</v>
      </c>
      <c r="BO383" s="20" t="s">
        <v>1362</v>
      </c>
    </row>
    <row r="384" spans="1:67">
      <c r="A384" s="25">
        <v>72825</v>
      </c>
      <c r="B384" s="18" t="s">
        <v>231</v>
      </c>
      <c r="C384" s="18" t="s">
        <v>0</v>
      </c>
      <c r="D384" s="18" t="s">
        <v>508</v>
      </c>
      <c r="E384" s="18" t="s">
        <v>236</v>
      </c>
      <c r="F384" s="18" t="s">
        <v>285</v>
      </c>
      <c r="G384" s="18" t="s">
        <v>896</v>
      </c>
      <c r="H384" s="18" t="s">
        <v>899</v>
      </c>
      <c r="I384" s="18" t="s">
        <v>901</v>
      </c>
      <c r="J384" s="18" t="s">
        <v>903</v>
      </c>
      <c r="K384" s="18" t="s">
        <v>14</v>
      </c>
      <c r="L384" s="18" t="s">
        <v>33</v>
      </c>
      <c r="M384" s="18" t="s">
        <v>912</v>
      </c>
      <c r="N384" s="18" t="s">
        <v>931</v>
      </c>
      <c r="O384" s="21" t="s">
        <v>933</v>
      </c>
      <c r="P384" s="22">
        <v>2828987.5165999997</v>
      </c>
      <c r="Q384" s="18" t="s">
        <v>752</v>
      </c>
      <c r="R384" s="18">
        <v>2431</v>
      </c>
      <c r="S384" s="18" t="str">
        <f>VLOOKUP(A384,'[2]Población potencial'!$A$2:I$728,9,0)</f>
        <v>Personas</v>
      </c>
      <c r="T384" s="18" t="s">
        <v>953</v>
      </c>
      <c r="U384" s="18" t="s">
        <v>1011</v>
      </c>
      <c r="V384" s="18" t="s">
        <v>1536</v>
      </c>
      <c r="W384" s="18" t="s">
        <v>1536</v>
      </c>
      <c r="X384" s="18" t="s">
        <v>1536</v>
      </c>
      <c r="Y384" s="18" t="s">
        <v>1536</v>
      </c>
      <c r="Z384" s="18" t="s">
        <v>1536</v>
      </c>
      <c r="AA384" s="18" t="s">
        <v>1536</v>
      </c>
      <c r="AB384" s="18" t="s">
        <v>1536</v>
      </c>
      <c r="AC384" s="18" t="s">
        <v>1536</v>
      </c>
      <c r="AD384" s="18" t="s">
        <v>1536</v>
      </c>
      <c r="AE384" s="18" t="s">
        <v>1536</v>
      </c>
      <c r="AF384" s="18" t="s">
        <v>1536</v>
      </c>
      <c r="AG384" s="18" t="s">
        <v>1536</v>
      </c>
      <c r="AH384" s="18" t="s">
        <v>1536</v>
      </c>
      <c r="AI384" s="18" t="s">
        <v>1536</v>
      </c>
      <c r="AJ384" s="18" t="s">
        <v>1536</v>
      </c>
      <c r="AK384" s="18" t="s">
        <v>1536</v>
      </c>
      <c r="AL384" s="18" t="s">
        <v>1536</v>
      </c>
      <c r="AM384" s="18" t="s">
        <v>1536</v>
      </c>
      <c r="AN384" s="18" t="s">
        <v>1536</v>
      </c>
      <c r="AO384" s="18" t="s">
        <v>1536</v>
      </c>
      <c r="AP384" s="18" t="s">
        <v>1536</v>
      </c>
      <c r="AQ384" s="18" t="s">
        <v>1536</v>
      </c>
      <c r="AR384" s="18" t="s">
        <v>1536</v>
      </c>
      <c r="AS384" s="18" t="s">
        <v>1536</v>
      </c>
      <c r="AT384" s="18" t="s">
        <v>1536</v>
      </c>
      <c r="AU384" s="18" t="s">
        <v>1536</v>
      </c>
      <c r="AV384" s="18" t="s">
        <v>1536</v>
      </c>
      <c r="AW384" s="18" t="s">
        <v>1536</v>
      </c>
      <c r="AX384" s="18" t="s">
        <v>1536</v>
      </c>
      <c r="AY384" s="18" t="s">
        <v>1536</v>
      </c>
      <c r="AZ384" s="18" t="s">
        <v>1536</v>
      </c>
      <c r="BA384" s="18" t="s">
        <v>1536</v>
      </c>
      <c r="BB384" s="18" t="s">
        <v>1536</v>
      </c>
      <c r="BC384" s="18" t="s">
        <v>1536</v>
      </c>
      <c r="BD384" s="18">
        <v>1</v>
      </c>
      <c r="BE384" s="18" t="s">
        <v>1536</v>
      </c>
      <c r="BF384" s="18" t="s">
        <v>1536</v>
      </c>
      <c r="BG384" s="18" t="s">
        <v>1536</v>
      </c>
      <c r="BH384" s="18" t="s">
        <v>1536</v>
      </c>
      <c r="BI384" s="18" t="s">
        <v>1536</v>
      </c>
      <c r="BJ384" s="18">
        <v>1</v>
      </c>
      <c r="BK384" s="18">
        <v>1</v>
      </c>
      <c r="BL384" s="18">
        <v>1</v>
      </c>
      <c r="BM384" s="18" t="s">
        <v>1536</v>
      </c>
      <c r="BN384" s="18" t="s">
        <v>1536</v>
      </c>
      <c r="BO384" s="20" t="s">
        <v>1363</v>
      </c>
    </row>
    <row r="385" spans="1:67">
      <c r="A385" s="25">
        <v>73064</v>
      </c>
      <c r="B385" s="18" t="s">
        <v>231</v>
      </c>
      <c r="C385" s="18" t="s">
        <v>0</v>
      </c>
      <c r="D385" s="18" t="s">
        <v>615</v>
      </c>
      <c r="E385" s="18" t="s">
        <v>233</v>
      </c>
      <c r="F385" s="18" t="s">
        <v>567</v>
      </c>
      <c r="G385" s="18" t="s">
        <v>896</v>
      </c>
      <c r="H385" s="18" t="s">
        <v>899</v>
      </c>
      <c r="I385" s="18" t="s">
        <v>901</v>
      </c>
      <c r="J385" s="18" t="s">
        <v>902</v>
      </c>
      <c r="K385" s="18" t="s">
        <v>910</v>
      </c>
      <c r="L385" s="18" t="s">
        <v>22</v>
      </c>
      <c r="M385" s="18" t="s">
        <v>912</v>
      </c>
      <c r="N385" s="18" t="s">
        <v>930</v>
      </c>
      <c r="O385" s="21" t="s">
        <v>1124</v>
      </c>
      <c r="P385" s="22">
        <v>97782.411999999997</v>
      </c>
      <c r="Q385" s="18" t="s">
        <v>749</v>
      </c>
      <c r="R385" s="18">
        <v>639</v>
      </c>
      <c r="S385" s="18" t="str">
        <f>VLOOKUP(A385,'[2]Población potencial'!$A$2:I$728,9,0)</f>
        <v>Personas</v>
      </c>
      <c r="T385" s="18" t="s">
        <v>943</v>
      </c>
      <c r="U385" s="18" t="s">
        <v>1030</v>
      </c>
      <c r="V385" s="18" t="s">
        <v>1536</v>
      </c>
      <c r="W385" s="18" t="s">
        <v>1536</v>
      </c>
      <c r="X385" s="18" t="s">
        <v>1536</v>
      </c>
      <c r="Y385" s="18" t="s">
        <v>1536</v>
      </c>
      <c r="Z385" s="18" t="s">
        <v>1536</v>
      </c>
      <c r="AA385" s="18">
        <v>1</v>
      </c>
      <c r="AB385" s="18" t="s">
        <v>1536</v>
      </c>
      <c r="AC385" s="18" t="s">
        <v>1536</v>
      </c>
      <c r="AD385" s="18" t="s">
        <v>1536</v>
      </c>
      <c r="AE385" s="18" t="s">
        <v>1536</v>
      </c>
      <c r="AF385" s="18" t="s">
        <v>1536</v>
      </c>
      <c r="AG385" s="18">
        <v>1</v>
      </c>
      <c r="AH385" s="18" t="s">
        <v>1536</v>
      </c>
      <c r="AI385" s="18" t="s">
        <v>1536</v>
      </c>
      <c r="AJ385" s="18" t="s">
        <v>1536</v>
      </c>
      <c r="AK385" s="18" t="s">
        <v>1536</v>
      </c>
      <c r="AL385" s="18" t="s">
        <v>1536</v>
      </c>
      <c r="AM385" s="18" t="s">
        <v>1536</v>
      </c>
      <c r="AN385" s="18" t="s">
        <v>1536</v>
      </c>
      <c r="AO385" s="18" t="s">
        <v>1536</v>
      </c>
      <c r="AP385" s="18" t="s">
        <v>1536</v>
      </c>
      <c r="AQ385" s="18" t="s">
        <v>1536</v>
      </c>
      <c r="AR385" s="18" t="s">
        <v>1536</v>
      </c>
      <c r="AS385" s="18" t="s">
        <v>1536</v>
      </c>
      <c r="AT385" s="18" t="s">
        <v>1536</v>
      </c>
      <c r="AU385" s="18" t="s">
        <v>1536</v>
      </c>
      <c r="AV385" s="18" t="s">
        <v>1536</v>
      </c>
      <c r="AW385" s="18" t="s">
        <v>1536</v>
      </c>
      <c r="AX385" s="18" t="s">
        <v>1536</v>
      </c>
      <c r="AY385" s="18" t="s">
        <v>1536</v>
      </c>
      <c r="AZ385" s="18" t="s">
        <v>1536</v>
      </c>
      <c r="BA385" s="18" t="s">
        <v>1536</v>
      </c>
      <c r="BB385" s="18" t="s">
        <v>1536</v>
      </c>
      <c r="BC385" s="18" t="s">
        <v>1536</v>
      </c>
      <c r="BD385" s="18" t="s">
        <v>1536</v>
      </c>
      <c r="BE385" s="18" t="s">
        <v>1536</v>
      </c>
      <c r="BF385" s="18">
        <v>1</v>
      </c>
      <c r="BG385" s="18" t="s">
        <v>1536</v>
      </c>
      <c r="BH385" s="18" t="s">
        <v>1536</v>
      </c>
      <c r="BI385" s="18" t="s">
        <v>1536</v>
      </c>
      <c r="BJ385" s="18">
        <v>1</v>
      </c>
      <c r="BK385" s="18">
        <v>1</v>
      </c>
      <c r="BL385" s="18">
        <v>1</v>
      </c>
      <c r="BM385" s="18" t="s">
        <v>1536</v>
      </c>
      <c r="BN385" s="18" t="s">
        <v>1536</v>
      </c>
      <c r="BO385" s="20" t="s">
        <v>1364</v>
      </c>
    </row>
    <row r="386" spans="1:67">
      <c r="A386" s="25">
        <v>73067</v>
      </c>
      <c r="B386" s="18" t="s">
        <v>231</v>
      </c>
      <c r="C386" s="18" t="s">
        <v>0</v>
      </c>
      <c r="D386" s="18" t="s">
        <v>639</v>
      </c>
      <c r="E386" s="18" t="s">
        <v>233</v>
      </c>
      <c r="F386" s="18" t="s">
        <v>567</v>
      </c>
      <c r="G386" s="18" t="s">
        <v>896</v>
      </c>
      <c r="H386" s="18" t="s">
        <v>899</v>
      </c>
      <c r="I386" s="18" t="s">
        <v>905</v>
      </c>
      <c r="J386" s="18" t="s">
        <v>903</v>
      </c>
      <c r="K386" s="18" t="s">
        <v>910</v>
      </c>
      <c r="L386" s="18" t="s">
        <v>61</v>
      </c>
      <c r="M386" s="18" t="s">
        <v>912</v>
      </c>
      <c r="N386" s="18" t="s">
        <v>930</v>
      </c>
      <c r="O386" s="21" t="s">
        <v>1124</v>
      </c>
      <c r="P386" s="22">
        <v>45610.839399999997</v>
      </c>
      <c r="Q386" s="18" t="s">
        <v>747</v>
      </c>
      <c r="R386" s="18">
        <v>44</v>
      </c>
      <c r="S386" s="18" t="str">
        <f>VLOOKUP(A386,'[2]Población potencial'!$A$2:I$728,9,0)</f>
        <v>Establecimientos educacionales</v>
      </c>
      <c r="T386" s="18" t="s">
        <v>938</v>
      </c>
      <c r="U386" s="18" t="s">
        <v>986</v>
      </c>
      <c r="V386" s="18" t="s">
        <v>1536</v>
      </c>
      <c r="W386" s="18" t="s">
        <v>1536</v>
      </c>
      <c r="X386" s="18" t="s">
        <v>1536</v>
      </c>
      <c r="Y386" s="18" t="s">
        <v>1536</v>
      </c>
      <c r="Z386" s="18" t="s">
        <v>1536</v>
      </c>
      <c r="AA386" s="18">
        <v>1</v>
      </c>
      <c r="AB386" s="18" t="s">
        <v>1536</v>
      </c>
      <c r="AC386" s="18" t="s">
        <v>1536</v>
      </c>
      <c r="AD386" s="18" t="s">
        <v>1536</v>
      </c>
      <c r="AE386" s="18" t="s">
        <v>1536</v>
      </c>
      <c r="AF386" s="18" t="s">
        <v>1536</v>
      </c>
      <c r="AG386" s="18" t="s">
        <v>1536</v>
      </c>
      <c r="AH386" s="18">
        <v>1</v>
      </c>
      <c r="AI386" s="18" t="s">
        <v>1536</v>
      </c>
      <c r="AJ386" s="18" t="s">
        <v>1536</v>
      </c>
      <c r="AK386" s="18" t="s">
        <v>1536</v>
      </c>
      <c r="AL386" s="18" t="s">
        <v>1536</v>
      </c>
      <c r="AM386" s="18" t="s">
        <v>1536</v>
      </c>
      <c r="AN386" s="18" t="s">
        <v>1536</v>
      </c>
      <c r="AO386" s="18" t="s">
        <v>1536</v>
      </c>
      <c r="AP386" s="18" t="s">
        <v>1536</v>
      </c>
      <c r="AQ386" s="18" t="s">
        <v>1536</v>
      </c>
      <c r="AR386" s="18" t="s">
        <v>1536</v>
      </c>
      <c r="AS386" s="18" t="s">
        <v>1536</v>
      </c>
      <c r="AT386" s="18" t="s">
        <v>1536</v>
      </c>
      <c r="AU386" s="18" t="s">
        <v>1536</v>
      </c>
      <c r="AV386" s="18" t="s">
        <v>1536</v>
      </c>
      <c r="AW386" s="18" t="s">
        <v>1536</v>
      </c>
      <c r="AX386" s="18" t="s">
        <v>1536</v>
      </c>
      <c r="AY386" s="18" t="s">
        <v>1536</v>
      </c>
      <c r="AZ386" s="18" t="s">
        <v>1536</v>
      </c>
      <c r="BA386" s="18" t="s">
        <v>1536</v>
      </c>
      <c r="BB386" s="18" t="s">
        <v>1536</v>
      </c>
      <c r="BC386" s="18" t="s">
        <v>1536</v>
      </c>
      <c r="BD386" s="18" t="s">
        <v>1536</v>
      </c>
      <c r="BE386" s="18" t="s">
        <v>1536</v>
      </c>
      <c r="BF386" s="18" t="s">
        <v>1536</v>
      </c>
      <c r="BG386" s="18" t="s">
        <v>1536</v>
      </c>
      <c r="BH386" s="18" t="s">
        <v>1536</v>
      </c>
      <c r="BI386" s="18" t="s">
        <v>1536</v>
      </c>
      <c r="BJ386" s="18" t="s">
        <v>1536</v>
      </c>
      <c r="BK386" s="18" t="s">
        <v>1536</v>
      </c>
      <c r="BL386" s="18" t="s">
        <v>1536</v>
      </c>
      <c r="BM386" s="18" t="s">
        <v>1536</v>
      </c>
      <c r="BN386" s="18">
        <v>1</v>
      </c>
      <c r="BO386" s="20" t="s">
        <v>1364</v>
      </c>
    </row>
    <row r="387" spans="1:67">
      <c r="A387" s="25">
        <v>73069</v>
      </c>
      <c r="B387" s="18" t="s">
        <v>231</v>
      </c>
      <c r="C387" s="18" t="s">
        <v>0</v>
      </c>
      <c r="D387" s="18" t="s">
        <v>593</v>
      </c>
      <c r="E387" s="18" t="s">
        <v>233</v>
      </c>
      <c r="F387" s="18" t="s">
        <v>567</v>
      </c>
      <c r="G387" s="18" t="s">
        <v>896</v>
      </c>
      <c r="H387" s="18" t="s">
        <v>899</v>
      </c>
      <c r="I387" s="18" t="s">
        <v>901</v>
      </c>
      <c r="J387" s="18" t="s">
        <v>902</v>
      </c>
      <c r="K387" s="18" t="s">
        <v>910</v>
      </c>
      <c r="L387" s="18" t="s">
        <v>61</v>
      </c>
      <c r="M387" s="18" t="s">
        <v>912</v>
      </c>
      <c r="N387" s="18" t="s">
        <v>931</v>
      </c>
      <c r="O387" s="21" t="s">
        <v>933</v>
      </c>
      <c r="P387" s="22">
        <v>539969.22419999994</v>
      </c>
      <c r="Q387" s="18" t="s">
        <v>747</v>
      </c>
      <c r="R387" s="18">
        <v>104</v>
      </c>
      <c r="S387" s="18" t="str">
        <f>VLOOKUP(A387,'[2]Población potencial'!$A$2:I$728,9,0)</f>
        <v>Establecimientos educacionales</v>
      </c>
      <c r="T387" s="18" t="s">
        <v>944</v>
      </c>
      <c r="U387" s="18" t="s">
        <v>1077</v>
      </c>
      <c r="V387" s="18" t="s">
        <v>1536</v>
      </c>
      <c r="W387" s="18" t="s">
        <v>1536</v>
      </c>
      <c r="X387" s="18" t="s">
        <v>1536</v>
      </c>
      <c r="Y387" s="18" t="s">
        <v>1536</v>
      </c>
      <c r="Z387" s="18" t="s">
        <v>1536</v>
      </c>
      <c r="AA387" s="18">
        <v>1</v>
      </c>
      <c r="AB387" s="18" t="s">
        <v>1536</v>
      </c>
      <c r="AC387" s="18" t="s">
        <v>1536</v>
      </c>
      <c r="AD387" s="18" t="s">
        <v>1536</v>
      </c>
      <c r="AE387" s="18" t="s">
        <v>1536</v>
      </c>
      <c r="AF387" s="18" t="s">
        <v>1536</v>
      </c>
      <c r="AG387" s="18" t="s">
        <v>1536</v>
      </c>
      <c r="AH387" s="18">
        <v>1</v>
      </c>
      <c r="AI387" s="18" t="s">
        <v>1536</v>
      </c>
      <c r="AJ387" s="18" t="s">
        <v>1536</v>
      </c>
      <c r="AK387" s="18" t="s">
        <v>1536</v>
      </c>
      <c r="AL387" s="18" t="s">
        <v>1536</v>
      </c>
      <c r="AM387" s="18" t="s">
        <v>1536</v>
      </c>
      <c r="AN387" s="18" t="s">
        <v>1536</v>
      </c>
      <c r="AO387" s="18" t="s">
        <v>1536</v>
      </c>
      <c r="AP387" s="18" t="s">
        <v>1536</v>
      </c>
      <c r="AQ387" s="18" t="s">
        <v>1536</v>
      </c>
      <c r="AR387" s="18" t="s">
        <v>1536</v>
      </c>
      <c r="AS387" s="18" t="s">
        <v>1536</v>
      </c>
      <c r="AT387" s="18" t="s">
        <v>1536</v>
      </c>
      <c r="AU387" s="18" t="s">
        <v>1536</v>
      </c>
      <c r="AV387" s="18" t="s">
        <v>1536</v>
      </c>
      <c r="AW387" s="18" t="s">
        <v>1536</v>
      </c>
      <c r="AX387" s="18" t="s">
        <v>1536</v>
      </c>
      <c r="AY387" s="18" t="s">
        <v>1536</v>
      </c>
      <c r="AZ387" s="18" t="s">
        <v>1536</v>
      </c>
      <c r="BA387" s="18" t="s">
        <v>1536</v>
      </c>
      <c r="BB387" s="18" t="s">
        <v>1536</v>
      </c>
      <c r="BC387" s="18" t="s">
        <v>1536</v>
      </c>
      <c r="BD387" s="18" t="s">
        <v>1536</v>
      </c>
      <c r="BE387" s="18" t="s">
        <v>1536</v>
      </c>
      <c r="BF387" s="18" t="s">
        <v>1536</v>
      </c>
      <c r="BG387" s="18" t="s">
        <v>1536</v>
      </c>
      <c r="BH387" s="18" t="s">
        <v>1536</v>
      </c>
      <c r="BI387" s="18" t="s">
        <v>1536</v>
      </c>
      <c r="BJ387" s="18" t="s">
        <v>1536</v>
      </c>
      <c r="BK387" s="18" t="s">
        <v>1536</v>
      </c>
      <c r="BL387" s="18" t="s">
        <v>1536</v>
      </c>
      <c r="BM387" s="18" t="s">
        <v>1536</v>
      </c>
      <c r="BN387" s="18">
        <v>1</v>
      </c>
      <c r="BO387" s="20" t="s">
        <v>1364</v>
      </c>
    </row>
    <row r="388" spans="1:67">
      <c r="A388" s="25">
        <v>74163</v>
      </c>
      <c r="B388" s="18" t="s">
        <v>231</v>
      </c>
      <c r="C388" s="18" t="s">
        <v>0</v>
      </c>
      <c r="D388" s="18" t="s">
        <v>468</v>
      </c>
      <c r="E388" s="18" t="s">
        <v>255</v>
      </c>
      <c r="F388" s="18" t="s">
        <v>256</v>
      </c>
      <c r="G388" s="18" t="s">
        <v>895</v>
      </c>
      <c r="H388" s="18" t="s">
        <v>899</v>
      </c>
      <c r="I388" s="18" t="s">
        <v>905</v>
      </c>
      <c r="J388" s="18" t="s">
        <v>903</v>
      </c>
      <c r="K388" s="18" t="s">
        <v>22</v>
      </c>
      <c r="L388" s="18" t="s">
        <v>33</v>
      </c>
      <c r="M388" s="18" t="s">
        <v>912</v>
      </c>
      <c r="N388" s="18" t="s">
        <v>930</v>
      </c>
      <c r="O388" s="21" t="s">
        <v>1124</v>
      </c>
      <c r="P388" s="22">
        <v>1936499.8057999997</v>
      </c>
      <c r="Q388" s="18" t="s">
        <v>747</v>
      </c>
      <c r="R388" s="18">
        <v>1284</v>
      </c>
      <c r="S388" s="18" t="str">
        <f>VLOOKUP(A388,'[2]Población potencial'!$A$2:I$728,9,0)</f>
        <v>Personas</v>
      </c>
      <c r="T388" s="18" t="s">
        <v>944</v>
      </c>
      <c r="U388" s="18" t="s">
        <v>995</v>
      </c>
      <c r="V388" s="18" t="s">
        <v>1536</v>
      </c>
      <c r="W388" s="18" t="s">
        <v>1536</v>
      </c>
      <c r="X388" s="18" t="s">
        <v>1536</v>
      </c>
      <c r="Y388" s="18" t="s">
        <v>1536</v>
      </c>
      <c r="Z388" s="18" t="s">
        <v>1536</v>
      </c>
      <c r="AA388" s="18">
        <v>1</v>
      </c>
      <c r="AB388" s="18" t="s">
        <v>1536</v>
      </c>
      <c r="AC388" s="18" t="s">
        <v>1536</v>
      </c>
      <c r="AD388" s="18" t="s">
        <v>1536</v>
      </c>
      <c r="AE388" s="18" t="s">
        <v>1536</v>
      </c>
      <c r="AF388" s="18" t="s">
        <v>1536</v>
      </c>
      <c r="AG388" s="18" t="s">
        <v>1536</v>
      </c>
      <c r="AH388" s="18" t="s">
        <v>1536</v>
      </c>
      <c r="AI388" s="18" t="s">
        <v>1536</v>
      </c>
      <c r="AJ388" s="18" t="s">
        <v>1536</v>
      </c>
      <c r="AK388" s="18" t="s">
        <v>1536</v>
      </c>
      <c r="AL388" s="18" t="s">
        <v>1536</v>
      </c>
      <c r="AM388" s="18" t="s">
        <v>1536</v>
      </c>
      <c r="AN388" s="18" t="s">
        <v>1536</v>
      </c>
      <c r="AO388" s="18" t="s">
        <v>1536</v>
      </c>
      <c r="AP388" s="18" t="s">
        <v>1536</v>
      </c>
      <c r="AQ388" s="18" t="s">
        <v>1536</v>
      </c>
      <c r="AR388" s="18" t="s">
        <v>1536</v>
      </c>
      <c r="AS388" s="18" t="s">
        <v>1536</v>
      </c>
      <c r="AT388" s="18" t="s">
        <v>1536</v>
      </c>
      <c r="AU388" s="18" t="s">
        <v>1536</v>
      </c>
      <c r="AV388" s="18" t="s">
        <v>1536</v>
      </c>
      <c r="AW388" s="18" t="s">
        <v>1536</v>
      </c>
      <c r="AX388" s="18" t="s">
        <v>1536</v>
      </c>
      <c r="AY388" s="18" t="s">
        <v>1536</v>
      </c>
      <c r="AZ388" s="18" t="s">
        <v>1536</v>
      </c>
      <c r="BA388" s="18" t="s">
        <v>1536</v>
      </c>
      <c r="BB388" s="18" t="s">
        <v>1536</v>
      </c>
      <c r="BC388" s="18" t="s">
        <v>1536</v>
      </c>
      <c r="BD388" s="18" t="s">
        <v>1536</v>
      </c>
      <c r="BE388" s="18" t="s">
        <v>1536</v>
      </c>
      <c r="BF388" s="18" t="s">
        <v>1536</v>
      </c>
      <c r="BG388" s="18" t="s">
        <v>1536</v>
      </c>
      <c r="BH388" s="18">
        <v>1</v>
      </c>
      <c r="BI388" s="18" t="s">
        <v>1536</v>
      </c>
      <c r="BJ388" s="18" t="s">
        <v>1536</v>
      </c>
      <c r="BK388" s="18" t="s">
        <v>1536</v>
      </c>
      <c r="BL388" s="18" t="s">
        <v>1536</v>
      </c>
      <c r="BM388" s="18" t="s">
        <v>1536</v>
      </c>
      <c r="BN388" s="18" t="s">
        <v>1536</v>
      </c>
    </row>
    <row r="389" spans="1:67">
      <c r="A389" s="25">
        <v>74164</v>
      </c>
      <c r="B389" s="18" t="s">
        <v>231</v>
      </c>
      <c r="C389" s="18" t="s">
        <v>0</v>
      </c>
      <c r="D389" s="18" t="s">
        <v>294</v>
      </c>
      <c r="E389" s="18" t="s">
        <v>255</v>
      </c>
      <c r="F389" s="18" t="s">
        <v>256</v>
      </c>
      <c r="G389" s="18" t="s">
        <v>895</v>
      </c>
      <c r="H389" s="18" t="s">
        <v>899</v>
      </c>
      <c r="I389" s="18" t="s">
        <v>905</v>
      </c>
      <c r="J389" s="18" t="s">
        <v>903</v>
      </c>
      <c r="K389" s="18" t="s">
        <v>22</v>
      </c>
      <c r="L389" s="18" t="s">
        <v>33</v>
      </c>
      <c r="M389" s="18" t="s">
        <v>912</v>
      </c>
      <c r="N389" s="18" t="s">
        <v>930</v>
      </c>
      <c r="O389" s="21" t="s">
        <v>1124</v>
      </c>
      <c r="P389" s="22">
        <v>42743833.084399998</v>
      </c>
      <c r="Q389" s="18" t="s">
        <v>752</v>
      </c>
      <c r="R389" s="18">
        <v>22168</v>
      </c>
      <c r="S389" s="18" t="str">
        <f>VLOOKUP(A389,'[2]Población potencial'!$A$2:I$728,9,0)</f>
        <v>Personas</v>
      </c>
      <c r="T389" s="18" t="s">
        <v>953</v>
      </c>
      <c r="U389" s="18" t="s">
        <v>1010</v>
      </c>
      <c r="V389" s="18" t="s">
        <v>1536</v>
      </c>
      <c r="W389" s="18" t="s">
        <v>1536</v>
      </c>
      <c r="X389" s="18" t="s">
        <v>1536</v>
      </c>
      <c r="Y389" s="18" t="s">
        <v>1536</v>
      </c>
      <c r="Z389" s="18" t="s">
        <v>1536</v>
      </c>
      <c r="AA389" s="18">
        <v>1</v>
      </c>
      <c r="AB389" s="18">
        <v>1</v>
      </c>
      <c r="AC389" s="18" t="s">
        <v>1536</v>
      </c>
      <c r="AD389" s="18" t="s">
        <v>1536</v>
      </c>
      <c r="AE389" s="18" t="s">
        <v>1536</v>
      </c>
      <c r="AF389" s="18" t="s">
        <v>1536</v>
      </c>
      <c r="AG389" s="18" t="s">
        <v>1536</v>
      </c>
      <c r="AH389" s="18" t="s">
        <v>1536</v>
      </c>
      <c r="AI389" s="18" t="s">
        <v>1536</v>
      </c>
      <c r="AJ389" s="18" t="s">
        <v>1536</v>
      </c>
      <c r="AK389" s="18" t="s">
        <v>1536</v>
      </c>
      <c r="AL389" s="18" t="s">
        <v>1536</v>
      </c>
      <c r="AM389" s="18" t="s">
        <v>1536</v>
      </c>
      <c r="AN389" s="18" t="s">
        <v>1536</v>
      </c>
      <c r="AO389" s="18" t="s">
        <v>1536</v>
      </c>
      <c r="AP389" s="18" t="s">
        <v>1536</v>
      </c>
      <c r="AQ389" s="18" t="s">
        <v>1536</v>
      </c>
      <c r="AR389" s="18" t="s">
        <v>1536</v>
      </c>
      <c r="AS389" s="18" t="s">
        <v>1536</v>
      </c>
      <c r="AT389" s="18" t="s">
        <v>1536</v>
      </c>
      <c r="AU389" s="18" t="s">
        <v>1536</v>
      </c>
      <c r="AV389" s="18" t="s">
        <v>1536</v>
      </c>
      <c r="AW389" s="18" t="s">
        <v>1536</v>
      </c>
      <c r="AX389" s="18" t="s">
        <v>1536</v>
      </c>
      <c r="AY389" s="18" t="s">
        <v>1536</v>
      </c>
      <c r="AZ389" s="18" t="s">
        <v>1536</v>
      </c>
      <c r="BA389" s="18" t="s">
        <v>1536</v>
      </c>
      <c r="BB389" s="18" t="s">
        <v>1536</v>
      </c>
      <c r="BC389" s="18" t="s">
        <v>1536</v>
      </c>
      <c r="BD389" s="18">
        <v>1</v>
      </c>
      <c r="BE389" s="18" t="s">
        <v>1536</v>
      </c>
      <c r="BF389" s="18" t="s">
        <v>1536</v>
      </c>
      <c r="BG389" s="18" t="s">
        <v>1536</v>
      </c>
      <c r="BH389" s="18">
        <v>1</v>
      </c>
      <c r="BI389" s="18" t="s">
        <v>1536</v>
      </c>
      <c r="BJ389" s="18" t="s">
        <v>1536</v>
      </c>
      <c r="BK389" s="18" t="s">
        <v>1536</v>
      </c>
      <c r="BL389" s="18" t="s">
        <v>1536</v>
      </c>
      <c r="BM389" s="18" t="s">
        <v>1536</v>
      </c>
      <c r="BN389" s="18" t="s">
        <v>1536</v>
      </c>
    </row>
    <row r="390" spans="1:67">
      <c r="A390" s="25">
        <v>74165</v>
      </c>
      <c r="B390" s="18" t="s">
        <v>231</v>
      </c>
      <c r="C390" s="18" t="s">
        <v>0</v>
      </c>
      <c r="D390" s="18" t="s">
        <v>420</v>
      </c>
      <c r="E390" s="18" t="s">
        <v>255</v>
      </c>
      <c r="F390" s="18" t="s">
        <v>256</v>
      </c>
      <c r="G390" s="18" t="s">
        <v>895</v>
      </c>
      <c r="H390" s="18" t="s">
        <v>898</v>
      </c>
      <c r="I390" s="18" t="s">
        <v>905</v>
      </c>
      <c r="J390" s="18" t="s">
        <v>903</v>
      </c>
      <c r="K390" s="18" t="s">
        <v>22</v>
      </c>
      <c r="L390" s="18" t="s">
        <v>33</v>
      </c>
      <c r="M390" s="18" t="s">
        <v>912</v>
      </c>
      <c r="N390" s="18" t="s">
        <v>931</v>
      </c>
      <c r="O390" s="21" t="s">
        <v>1124</v>
      </c>
      <c r="P390" s="22">
        <v>4023342.4671999998</v>
      </c>
      <c r="Q390" s="18" t="s">
        <v>747</v>
      </c>
      <c r="R390" s="18">
        <v>5444</v>
      </c>
      <c r="S390" s="18" t="str">
        <f>VLOOKUP(A390,'[2]Población potencial'!$A$2:I$728,9,0)</f>
        <v>Personas</v>
      </c>
      <c r="T390" s="18" t="s">
        <v>944</v>
      </c>
      <c r="U390" s="18" t="s">
        <v>995</v>
      </c>
      <c r="V390" s="18" t="s">
        <v>1536</v>
      </c>
      <c r="W390" s="18" t="s">
        <v>1536</v>
      </c>
      <c r="X390" s="18" t="s">
        <v>1536</v>
      </c>
      <c r="Y390" s="18" t="s">
        <v>1536</v>
      </c>
      <c r="Z390" s="18" t="s">
        <v>1536</v>
      </c>
      <c r="AA390" s="18">
        <v>1</v>
      </c>
      <c r="AB390" s="18" t="s">
        <v>1536</v>
      </c>
      <c r="AC390" s="18" t="s">
        <v>1536</v>
      </c>
      <c r="AD390" s="18" t="s">
        <v>1536</v>
      </c>
      <c r="AE390" s="18" t="s">
        <v>1536</v>
      </c>
      <c r="AF390" s="18" t="s">
        <v>1536</v>
      </c>
      <c r="AG390" s="18" t="s">
        <v>1536</v>
      </c>
      <c r="AH390" s="18" t="s">
        <v>1536</v>
      </c>
      <c r="AI390" s="18" t="s">
        <v>1536</v>
      </c>
      <c r="AJ390" s="18" t="s">
        <v>1536</v>
      </c>
      <c r="AK390" s="18" t="s">
        <v>1536</v>
      </c>
      <c r="AL390" s="18" t="s">
        <v>1536</v>
      </c>
      <c r="AM390" s="18" t="s">
        <v>1536</v>
      </c>
      <c r="AN390" s="18" t="s">
        <v>1536</v>
      </c>
      <c r="AO390" s="18" t="s">
        <v>1536</v>
      </c>
      <c r="AP390" s="18" t="s">
        <v>1536</v>
      </c>
      <c r="AQ390" s="18" t="s">
        <v>1536</v>
      </c>
      <c r="AR390" s="18" t="s">
        <v>1536</v>
      </c>
      <c r="AS390" s="18" t="s">
        <v>1536</v>
      </c>
      <c r="AT390" s="18" t="s">
        <v>1536</v>
      </c>
      <c r="AU390" s="18" t="s">
        <v>1536</v>
      </c>
      <c r="AV390" s="18" t="s">
        <v>1536</v>
      </c>
      <c r="AW390" s="18" t="s">
        <v>1536</v>
      </c>
      <c r="AX390" s="18" t="s">
        <v>1536</v>
      </c>
      <c r="AY390" s="18" t="s">
        <v>1536</v>
      </c>
      <c r="AZ390" s="18" t="s">
        <v>1536</v>
      </c>
      <c r="BA390" s="18" t="s">
        <v>1536</v>
      </c>
      <c r="BB390" s="18" t="s">
        <v>1536</v>
      </c>
      <c r="BC390" s="18" t="s">
        <v>1536</v>
      </c>
      <c r="BD390" s="18" t="s">
        <v>1536</v>
      </c>
      <c r="BE390" s="18" t="s">
        <v>1536</v>
      </c>
      <c r="BF390" s="18" t="s">
        <v>1536</v>
      </c>
      <c r="BG390" s="18" t="s">
        <v>1536</v>
      </c>
      <c r="BH390" s="18">
        <v>1</v>
      </c>
      <c r="BI390" s="18" t="s">
        <v>1536</v>
      </c>
      <c r="BJ390" s="18" t="s">
        <v>1536</v>
      </c>
      <c r="BK390" s="18" t="s">
        <v>1536</v>
      </c>
      <c r="BL390" s="18" t="s">
        <v>1536</v>
      </c>
      <c r="BM390" s="18" t="s">
        <v>1536</v>
      </c>
      <c r="BN390" s="18" t="s">
        <v>1536</v>
      </c>
    </row>
    <row r="391" spans="1:67">
      <c r="A391" s="25">
        <v>74166</v>
      </c>
      <c r="B391" s="18" t="s">
        <v>231</v>
      </c>
      <c r="C391" s="18" t="s">
        <v>0</v>
      </c>
      <c r="D391" s="18" t="s">
        <v>585</v>
      </c>
      <c r="E391" s="18" t="s">
        <v>255</v>
      </c>
      <c r="F391" s="18" t="s">
        <v>256</v>
      </c>
      <c r="G391" s="18" t="s">
        <v>896</v>
      </c>
      <c r="H391" s="18" t="s">
        <v>899</v>
      </c>
      <c r="I391" s="18" t="s">
        <v>901</v>
      </c>
      <c r="J391" s="18" t="s">
        <v>904</v>
      </c>
      <c r="K391" s="18" t="s">
        <v>22</v>
      </c>
      <c r="L391" s="18" t="s">
        <v>33</v>
      </c>
      <c r="M391" s="18" t="s">
        <v>98</v>
      </c>
      <c r="N391" s="18" t="s">
        <v>930</v>
      </c>
      <c r="O391" s="21" t="s">
        <v>933</v>
      </c>
      <c r="P391" s="22">
        <v>544074.21039999998</v>
      </c>
      <c r="Q391" s="18" t="s">
        <v>749</v>
      </c>
      <c r="R391" s="18">
        <v>6175</v>
      </c>
      <c r="S391" s="18" t="str">
        <f>VLOOKUP(A391,'[2]Población potencial'!$A$2:I$728,9,0)</f>
        <v>Personas</v>
      </c>
      <c r="T391" s="18" t="s">
        <v>943</v>
      </c>
      <c r="U391" s="18" t="s">
        <v>1030</v>
      </c>
      <c r="V391" s="18" t="s">
        <v>1536</v>
      </c>
      <c r="W391" s="18" t="s">
        <v>1536</v>
      </c>
      <c r="X391" s="18" t="s">
        <v>1536</v>
      </c>
      <c r="Y391" s="18" t="s">
        <v>1536</v>
      </c>
      <c r="Z391" s="18" t="s">
        <v>1536</v>
      </c>
      <c r="AA391" s="18">
        <v>1</v>
      </c>
      <c r="AB391" s="18" t="s">
        <v>1536</v>
      </c>
      <c r="AC391" s="18" t="s">
        <v>1536</v>
      </c>
      <c r="AD391" s="18" t="s">
        <v>1536</v>
      </c>
      <c r="AE391" s="18" t="s">
        <v>1536</v>
      </c>
      <c r="AF391" s="18" t="s">
        <v>1536</v>
      </c>
      <c r="AG391" s="18" t="s">
        <v>1536</v>
      </c>
      <c r="AH391" s="18" t="s">
        <v>1536</v>
      </c>
      <c r="AI391" s="18" t="s">
        <v>1536</v>
      </c>
      <c r="AJ391" s="18" t="s">
        <v>1536</v>
      </c>
      <c r="AK391" s="18" t="s">
        <v>1536</v>
      </c>
      <c r="AL391" s="18" t="s">
        <v>1536</v>
      </c>
      <c r="AM391" s="18" t="s">
        <v>1536</v>
      </c>
      <c r="AN391" s="18" t="s">
        <v>1536</v>
      </c>
      <c r="AO391" s="18" t="s">
        <v>1536</v>
      </c>
      <c r="AP391" s="18" t="s">
        <v>1536</v>
      </c>
      <c r="AQ391" s="18" t="s">
        <v>1536</v>
      </c>
      <c r="AR391" s="18" t="s">
        <v>1536</v>
      </c>
      <c r="AS391" s="18" t="s">
        <v>1536</v>
      </c>
      <c r="AT391" s="18" t="s">
        <v>1536</v>
      </c>
      <c r="AU391" s="18" t="s">
        <v>1536</v>
      </c>
      <c r="AV391" s="18" t="s">
        <v>1536</v>
      </c>
      <c r="AW391" s="18" t="s">
        <v>1536</v>
      </c>
      <c r="AX391" s="18" t="s">
        <v>1536</v>
      </c>
      <c r="AY391" s="18" t="s">
        <v>1536</v>
      </c>
      <c r="AZ391" s="18" t="s">
        <v>1536</v>
      </c>
      <c r="BA391" s="18" t="s">
        <v>1536</v>
      </c>
      <c r="BB391" s="18" t="s">
        <v>1536</v>
      </c>
      <c r="BC391" s="18" t="s">
        <v>1536</v>
      </c>
      <c r="BD391" s="18" t="s">
        <v>1536</v>
      </c>
      <c r="BE391" s="18" t="s">
        <v>1536</v>
      </c>
      <c r="BF391" s="18" t="s">
        <v>1536</v>
      </c>
      <c r="BG391" s="18" t="s">
        <v>1536</v>
      </c>
      <c r="BH391" s="18" t="s">
        <v>1536</v>
      </c>
      <c r="BI391" s="18" t="s">
        <v>1536</v>
      </c>
      <c r="BJ391" s="18">
        <v>1</v>
      </c>
      <c r="BK391" s="18">
        <v>1</v>
      </c>
      <c r="BL391" s="18">
        <v>1</v>
      </c>
      <c r="BM391" s="18" t="s">
        <v>1536</v>
      </c>
      <c r="BN391" s="18" t="s">
        <v>1536</v>
      </c>
    </row>
    <row r="392" spans="1:67">
      <c r="A392" s="25">
        <v>74506</v>
      </c>
      <c r="B392" s="18" t="s">
        <v>231</v>
      </c>
      <c r="C392" s="18" t="s">
        <v>0</v>
      </c>
      <c r="D392" s="18" t="s">
        <v>551</v>
      </c>
      <c r="E392" s="18" t="s">
        <v>334</v>
      </c>
      <c r="F392" s="18" t="s">
        <v>376</v>
      </c>
      <c r="G392" s="18" t="s">
        <v>896</v>
      </c>
      <c r="H392" s="18" t="s">
        <v>899</v>
      </c>
      <c r="I392" s="18" t="s">
        <v>901</v>
      </c>
      <c r="J392" s="18" t="s">
        <v>904</v>
      </c>
      <c r="K392" s="18" t="s">
        <v>22</v>
      </c>
      <c r="L392" s="18" t="s">
        <v>22</v>
      </c>
      <c r="M392" s="18" t="s">
        <v>912</v>
      </c>
      <c r="N392" s="18" t="s">
        <v>930</v>
      </c>
      <c r="O392" s="21" t="s">
        <v>1124</v>
      </c>
      <c r="P392" s="22">
        <v>774747.16059999994</v>
      </c>
      <c r="Q392" s="18" t="s">
        <v>751</v>
      </c>
      <c r="R392" s="18">
        <v>86588</v>
      </c>
      <c r="S392" s="18" t="str">
        <f>VLOOKUP(A392,'[2]Población potencial'!$A$2:I$728,9,0)</f>
        <v>Personas</v>
      </c>
      <c r="T392" s="18" t="s">
        <v>948</v>
      </c>
      <c r="U392" s="18" t="s">
        <v>1015</v>
      </c>
      <c r="V392" s="18" t="s">
        <v>1536</v>
      </c>
      <c r="W392" s="18" t="s">
        <v>1536</v>
      </c>
      <c r="X392" s="18" t="s">
        <v>1536</v>
      </c>
      <c r="Y392" s="18" t="s">
        <v>1536</v>
      </c>
      <c r="Z392" s="18" t="s">
        <v>1536</v>
      </c>
      <c r="AA392" s="18" t="s">
        <v>1536</v>
      </c>
      <c r="AB392" s="18" t="s">
        <v>1536</v>
      </c>
      <c r="AC392" s="18" t="s">
        <v>1536</v>
      </c>
      <c r="AD392" s="18" t="s">
        <v>1536</v>
      </c>
      <c r="AE392" s="18" t="s">
        <v>1536</v>
      </c>
      <c r="AF392" s="18" t="s">
        <v>1536</v>
      </c>
      <c r="AG392" s="18" t="s">
        <v>1536</v>
      </c>
      <c r="AH392" s="18" t="s">
        <v>1536</v>
      </c>
      <c r="AI392" s="18" t="s">
        <v>1536</v>
      </c>
      <c r="AJ392" s="18" t="s">
        <v>1536</v>
      </c>
      <c r="AK392" s="18" t="s">
        <v>1536</v>
      </c>
      <c r="AL392" s="18" t="s">
        <v>1536</v>
      </c>
      <c r="AM392" s="18" t="s">
        <v>1536</v>
      </c>
      <c r="AN392" s="18" t="s">
        <v>1536</v>
      </c>
      <c r="AO392" s="18" t="s">
        <v>1536</v>
      </c>
      <c r="AP392" s="18" t="s">
        <v>1536</v>
      </c>
      <c r="AQ392" s="18" t="s">
        <v>1536</v>
      </c>
      <c r="AR392" s="18" t="s">
        <v>1536</v>
      </c>
      <c r="AS392" s="18" t="s">
        <v>1536</v>
      </c>
      <c r="AT392" s="18" t="s">
        <v>1536</v>
      </c>
      <c r="AU392" s="18" t="s">
        <v>1536</v>
      </c>
      <c r="AV392" s="18" t="s">
        <v>1536</v>
      </c>
      <c r="AW392" s="18" t="s">
        <v>1536</v>
      </c>
      <c r="AX392" s="18" t="s">
        <v>1536</v>
      </c>
      <c r="AY392" s="18" t="s">
        <v>1536</v>
      </c>
      <c r="AZ392" s="18" t="s">
        <v>1536</v>
      </c>
      <c r="BA392" s="18" t="s">
        <v>1536</v>
      </c>
      <c r="BB392" s="18" t="s">
        <v>1536</v>
      </c>
      <c r="BC392" s="18" t="s">
        <v>1536</v>
      </c>
      <c r="BD392" s="18" t="s">
        <v>1536</v>
      </c>
      <c r="BE392" s="18" t="s">
        <v>1536</v>
      </c>
      <c r="BF392" s="18" t="s">
        <v>1536</v>
      </c>
      <c r="BG392" s="18">
        <v>1</v>
      </c>
      <c r="BH392" s="18">
        <v>1</v>
      </c>
      <c r="BI392" s="18">
        <v>1</v>
      </c>
      <c r="BJ392" s="18">
        <v>1</v>
      </c>
      <c r="BK392" s="18">
        <v>1</v>
      </c>
      <c r="BL392" s="18">
        <v>1</v>
      </c>
      <c r="BM392" s="18" t="s">
        <v>1536</v>
      </c>
      <c r="BN392" s="18" t="s">
        <v>1536</v>
      </c>
      <c r="BO392" s="20" t="s">
        <v>1365</v>
      </c>
    </row>
    <row r="393" spans="1:67">
      <c r="A393" s="25">
        <v>74507</v>
      </c>
      <c r="B393" s="18" t="s">
        <v>231</v>
      </c>
      <c r="C393" s="18" t="s">
        <v>0</v>
      </c>
      <c r="D393" s="18" t="s">
        <v>821</v>
      </c>
      <c r="E393" s="18" t="s">
        <v>334</v>
      </c>
      <c r="F393" s="18" t="s">
        <v>376</v>
      </c>
      <c r="G393" s="18" t="s">
        <v>896</v>
      </c>
      <c r="H393" s="18" t="s">
        <v>899</v>
      </c>
      <c r="I393" s="18" t="s">
        <v>901</v>
      </c>
      <c r="J393" s="18" t="s">
        <v>903</v>
      </c>
      <c r="K393" s="18" t="s">
        <v>910</v>
      </c>
      <c r="L393" s="18" t="s">
        <v>22</v>
      </c>
      <c r="M393" s="18" t="s">
        <v>912</v>
      </c>
      <c r="N393" s="18" t="s">
        <v>930</v>
      </c>
      <c r="O393" s="21" t="s">
        <v>1124</v>
      </c>
      <c r="P393" s="22">
        <v>4511531.1206</v>
      </c>
      <c r="Q393" s="18" t="s">
        <v>751</v>
      </c>
      <c r="R393" s="18">
        <v>250</v>
      </c>
      <c r="S393" s="18" t="str">
        <f>VLOOKUP(A393,'[2]Población potencial'!$A$2:I$728,9,0)</f>
        <v>Agentes Culturales</v>
      </c>
      <c r="T393" s="18" t="s">
        <v>948</v>
      </c>
      <c r="U393" s="18" t="s">
        <v>1015</v>
      </c>
      <c r="V393" s="18" t="s">
        <v>1536</v>
      </c>
      <c r="W393" s="18" t="s">
        <v>1536</v>
      </c>
      <c r="X393" s="18" t="s">
        <v>1536</v>
      </c>
      <c r="Y393" s="18" t="s">
        <v>1536</v>
      </c>
      <c r="Z393" s="18" t="s">
        <v>1536</v>
      </c>
      <c r="AA393" s="18" t="s">
        <v>1536</v>
      </c>
      <c r="AB393" s="18" t="s">
        <v>1536</v>
      </c>
      <c r="AC393" s="18" t="s">
        <v>1536</v>
      </c>
      <c r="AD393" s="18" t="s">
        <v>1536</v>
      </c>
      <c r="AE393" s="18" t="s">
        <v>1536</v>
      </c>
      <c r="AF393" s="18" t="s">
        <v>1536</v>
      </c>
      <c r="AG393" s="18" t="s">
        <v>1536</v>
      </c>
      <c r="AH393" s="18" t="s">
        <v>1536</v>
      </c>
      <c r="AI393" s="18" t="s">
        <v>1536</v>
      </c>
      <c r="AJ393" s="18" t="s">
        <v>1536</v>
      </c>
      <c r="AK393" s="18">
        <v>1</v>
      </c>
      <c r="AL393" s="18" t="s">
        <v>1536</v>
      </c>
      <c r="AM393" s="18" t="s">
        <v>1536</v>
      </c>
      <c r="AN393" s="18" t="s">
        <v>1536</v>
      </c>
      <c r="AO393" s="18" t="s">
        <v>1536</v>
      </c>
      <c r="AP393" s="18" t="s">
        <v>1536</v>
      </c>
      <c r="AQ393" s="18" t="s">
        <v>1536</v>
      </c>
      <c r="AR393" s="18" t="s">
        <v>1536</v>
      </c>
      <c r="AS393" s="18" t="s">
        <v>1536</v>
      </c>
      <c r="AT393" s="18" t="s">
        <v>1536</v>
      </c>
      <c r="AU393" s="18" t="s">
        <v>1536</v>
      </c>
      <c r="AV393" s="18" t="s">
        <v>1536</v>
      </c>
      <c r="AW393" s="18" t="s">
        <v>1536</v>
      </c>
      <c r="AX393" s="18" t="s">
        <v>1536</v>
      </c>
      <c r="AY393" s="18">
        <v>1</v>
      </c>
      <c r="AZ393" s="18" t="s">
        <v>1536</v>
      </c>
      <c r="BA393" s="18" t="s">
        <v>1536</v>
      </c>
      <c r="BB393" s="18" t="s">
        <v>1536</v>
      </c>
      <c r="BC393" s="18" t="s">
        <v>1536</v>
      </c>
      <c r="BD393" s="18" t="s">
        <v>1536</v>
      </c>
      <c r="BE393" s="18" t="s">
        <v>1536</v>
      </c>
      <c r="BF393" s="18" t="s">
        <v>1536</v>
      </c>
      <c r="BG393" s="18" t="s">
        <v>1536</v>
      </c>
      <c r="BH393" s="18" t="s">
        <v>1536</v>
      </c>
      <c r="BI393" s="18" t="s">
        <v>1536</v>
      </c>
      <c r="BJ393" s="18" t="s">
        <v>1536</v>
      </c>
      <c r="BK393" s="18" t="s">
        <v>1536</v>
      </c>
      <c r="BL393" s="18" t="s">
        <v>1536</v>
      </c>
      <c r="BM393" s="18" t="s">
        <v>1536</v>
      </c>
      <c r="BN393" s="18">
        <v>1</v>
      </c>
      <c r="BO393" s="20" t="s">
        <v>1366</v>
      </c>
    </row>
    <row r="394" spans="1:67">
      <c r="A394" s="25">
        <v>74524</v>
      </c>
      <c r="B394" s="18" t="s">
        <v>231</v>
      </c>
      <c r="C394" s="18" t="s">
        <v>0</v>
      </c>
      <c r="D394" s="18" t="s">
        <v>650</v>
      </c>
      <c r="E394" s="18" t="s">
        <v>334</v>
      </c>
      <c r="F394" s="18" t="s">
        <v>376</v>
      </c>
      <c r="G394" s="18" t="s">
        <v>896</v>
      </c>
      <c r="H394" s="18" t="s">
        <v>899</v>
      </c>
      <c r="I394" s="18" t="s">
        <v>901</v>
      </c>
      <c r="J394" s="18" t="s">
        <v>902</v>
      </c>
      <c r="K394" s="18" t="s">
        <v>22</v>
      </c>
      <c r="L394" s="18" t="s">
        <v>22</v>
      </c>
      <c r="M394" s="18" t="s">
        <v>912</v>
      </c>
      <c r="N394" s="18" t="s">
        <v>931</v>
      </c>
      <c r="O394" s="21" t="s">
        <v>1124</v>
      </c>
      <c r="P394" s="22">
        <v>263965.6348</v>
      </c>
      <c r="Q394" s="18" t="s">
        <v>751</v>
      </c>
      <c r="R394" s="18">
        <v>494132</v>
      </c>
      <c r="S394" s="18" t="str">
        <f>VLOOKUP(A394,'[2]Población potencial'!$A$2:I$728,9,0)</f>
        <v>Personas</v>
      </c>
      <c r="T394" s="18" t="s">
        <v>949</v>
      </c>
      <c r="U394" s="18" t="s">
        <v>1029</v>
      </c>
      <c r="V394" s="18" t="s">
        <v>1536</v>
      </c>
      <c r="W394" s="18" t="s">
        <v>1536</v>
      </c>
      <c r="X394" s="18" t="s">
        <v>1536</v>
      </c>
      <c r="Y394" s="18" t="s">
        <v>1536</v>
      </c>
      <c r="Z394" s="18" t="s">
        <v>1536</v>
      </c>
      <c r="AA394" s="18" t="s">
        <v>1536</v>
      </c>
      <c r="AB394" s="18" t="s">
        <v>1536</v>
      </c>
      <c r="AC394" s="18" t="s">
        <v>1536</v>
      </c>
      <c r="AD394" s="18" t="s">
        <v>1536</v>
      </c>
      <c r="AE394" s="18" t="s">
        <v>1536</v>
      </c>
      <c r="AF394" s="18" t="s">
        <v>1536</v>
      </c>
      <c r="AG394" s="18" t="s">
        <v>1536</v>
      </c>
      <c r="AH394" s="18" t="s">
        <v>1536</v>
      </c>
      <c r="AI394" s="18" t="s">
        <v>1536</v>
      </c>
      <c r="AJ394" s="18" t="s">
        <v>1536</v>
      </c>
      <c r="AK394" s="18" t="s">
        <v>1536</v>
      </c>
      <c r="AL394" s="18" t="s">
        <v>1536</v>
      </c>
      <c r="AM394" s="18" t="s">
        <v>1536</v>
      </c>
      <c r="AN394" s="18" t="s">
        <v>1536</v>
      </c>
      <c r="AO394" s="18" t="s">
        <v>1536</v>
      </c>
      <c r="AP394" s="18" t="s">
        <v>1536</v>
      </c>
      <c r="AQ394" s="18" t="s">
        <v>1536</v>
      </c>
      <c r="AR394" s="18" t="s">
        <v>1536</v>
      </c>
      <c r="AS394" s="18" t="s">
        <v>1536</v>
      </c>
      <c r="AT394" s="18" t="s">
        <v>1536</v>
      </c>
      <c r="AU394" s="18" t="s">
        <v>1536</v>
      </c>
      <c r="AV394" s="18" t="s">
        <v>1536</v>
      </c>
      <c r="AW394" s="18" t="s">
        <v>1536</v>
      </c>
      <c r="AX394" s="18" t="s">
        <v>1536</v>
      </c>
      <c r="AY394" s="18" t="s">
        <v>1536</v>
      </c>
      <c r="AZ394" s="18" t="s">
        <v>1536</v>
      </c>
      <c r="BA394" s="18" t="s">
        <v>1536</v>
      </c>
      <c r="BB394" s="18" t="s">
        <v>1536</v>
      </c>
      <c r="BC394" s="18" t="s">
        <v>1536</v>
      </c>
      <c r="BD394" s="18" t="s">
        <v>1536</v>
      </c>
      <c r="BE394" s="18" t="s">
        <v>1536</v>
      </c>
      <c r="BF394" s="18" t="s">
        <v>1536</v>
      </c>
      <c r="BG394" s="18">
        <v>1</v>
      </c>
      <c r="BH394" s="18">
        <v>1</v>
      </c>
      <c r="BI394" s="18">
        <v>1</v>
      </c>
      <c r="BJ394" s="18">
        <v>1</v>
      </c>
      <c r="BK394" s="18">
        <v>1</v>
      </c>
      <c r="BL394" s="18">
        <v>1</v>
      </c>
      <c r="BM394" s="18" t="s">
        <v>1536</v>
      </c>
      <c r="BN394" s="18" t="s">
        <v>1536</v>
      </c>
    </row>
    <row r="395" spans="1:67">
      <c r="A395" s="25">
        <v>74803</v>
      </c>
      <c r="B395" s="18" t="s">
        <v>231</v>
      </c>
      <c r="C395" s="18" t="s">
        <v>0</v>
      </c>
      <c r="D395" s="18" t="s">
        <v>357</v>
      </c>
      <c r="E395" s="18" t="s">
        <v>275</v>
      </c>
      <c r="F395" s="18" t="s">
        <v>276</v>
      </c>
      <c r="G395" s="18" t="s">
        <v>896</v>
      </c>
      <c r="H395" s="18" t="s">
        <v>899</v>
      </c>
      <c r="I395" s="18" t="s">
        <v>901</v>
      </c>
      <c r="J395" s="18" t="s">
        <v>904</v>
      </c>
      <c r="K395" s="18" t="s">
        <v>22</v>
      </c>
      <c r="L395" s="18" t="s">
        <v>22</v>
      </c>
      <c r="M395" s="18" t="s">
        <v>912</v>
      </c>
      <c r="N395" s="18" t="s">
        <v>930</v>
      </c>
      <c r="O395" s="21" t="s">
        <v>933</v>
      </c>
      <c r="P395" s="22">
        <v>9903616.4065999985</v>
      </c>
      <c r="Q395" s="18" t="s">
        <v>749</v>
      </c>
      <c r="R395" s="18">
        <v>25171</v>
      </c>
      <c r="S395" s="18" t="str">
        <f>VLOOKUP(A395,'[2]Población potencial'!$A$2:I$728,9,0)</f>
        <v>Personas</v>
      </c>
      <c r="T395" s="18" t="s">
        <v>950</v>
      </c>
      <c r="U395" s="18" t="s">
        <v>1078</v>
      </c>
      <c r="V395" s="18">
        <v>1</v>
      </c>
      <c r="W395" s="18">
        <v>1</v>
      </c>
      <c r="X395" s="18" t="s">
        <v>1536</v>
      </c>
      <c r="Y395" s="18" t="s">
        <v>1536</v>
      </c>
      <c r="Z395" s="18" t="s">
        <v>1536</v>
      </c>
      <c r="AA395" s="18" t="s">
        <v>1536</v>
      </c>
      <c r="AB395" s="18" t="s">
        <v>1536</v>
      </c>
      <c r="AC395" s="18" t="s">
        <v>1536</v>
      </c>
      <c r="AD395" s="18" t="s">
        <v>1536</v>
      </c>
      <c r="AE395" s="18" t="s">
        <v>1536</v>
      </c>
      <c r="AF395" s="18" t="s">
        <v>1536</v>
      </c>
      <c r="AG395" s="18" t="s">
        <v>1536</v>
      </c>
      <c r="AH395" s="18" t="s">
        <v>1536</v>
      </c>
      <c r="AI395" s="18" t="s">
        <v>1536</v>
      </c>
      <c r="AJ395" s="18" t="s">
        <v>1536</v>
      </c>
      <c r="AK395" s="18" t="s">
        <v>1536</v>
      </c>
      <c r="AL395" s="18" t="s">
        <v>1536</v>
      </c>
      <c r="AM395" s="18" t="s">
        <v>1536</v>
      </c>
      <c r="AN395" s="18" t="s">
        <v>1536</v>
      </c>
      <c r="AO395" s="18" t="s">
        <v>1536</v>
      </c>
      <c r="AP395" s="18" t="s">
        <v>1536</v>
      </c>
      <c r="AQ395" s="18" t="s">
        <v>1536</v>
      </c>
      <c r="AR395" s="18" t="s">
        <v>1536</v>
      </c>
      <c r="AS395" s="18" t="s">
        <v>1536</v>
      </c>
      <c r="AT395" s="18" t="s">
        <v>1536</v>
      </c>
      <c r="AU395" s="18" t="s">
        <v>1536</v>
      </c>
      <c r="AV395" s="18" t="s">
        <v>1536</v>
      </c>
      <c r="AW395" s="18" t="s">
        <v>1536</v>
      </c>
      <c r="AX395" s="18" t="s">
        <v>1536</v>
      </c>
      <c r="AY395" s="18" t="s">
        <v>1536</v>
      </c>
      <c r="AZ395" s="18" t="s">
        <v>1536</v>
      </c>
      <c r="BA395" s="18" t="s">
        <v>1536</v>
      </c>
      <c r="BB395" s="18" t="s">
        <v>1536</v>
      </c>
      <c r="BC395" s="18" t="s">
        <v>1536</v>
      </c>
      <c r="BD395" s="18" t="s">
        <v>1536</v>
      </c>
      <c r="BE395" s="18" t="s">
        <v>1536</v>
      </c>
      <c r="BF395" s="18" t="s">
        <v>1536</v>
      </c>
      <c r="BG395" s="18" t="s">
        <v>1536</v>
      </c>
      <c r="BH395" s="18" t="s">
        <v>1536</v>
      </c>
      <c r="BI395" s="18" t="s">
        <v>1536</v>
      </c>
      <c r="BJ395" s="18">
        <v>1</v>
      </c>
      <c r="BK395" s="18">
        <v>1</v>
      </c>
      <c r="BL395" s="18">
        <v>1</v>
      </c>
      <c r="BM395" s="18" t="s">
        <v>1536</v>
      </c>
      <c r="BN395" s="18" t="s">
        <v>1536</v>
      </c>
      <c r="BO395" s="20" t="s">
        <v>1367</v>
      </c>
    </row>
    <row r="396" spans="1:67">
      <c r="A396" s="25">
        <v>74904</v>
      </c>
      <c r="B396" s="18" t="s">
        <v>231</v>
      </c>
      <c r="C396" s="18" t="s">
        <v>0</v>
      </c>
      <c r="D396" s="18" t="s">
        <v>586</v>
      </c>
      <c r="E396" s="18" t="s">
        <v>275</v>
      </c>
      <c r="F396" s="18" t="s">
        <v>555</v>
      </c>
      <c r="G396" s="18" t="s">
        <v>896</v>
      </c>
      <c r="H396" s="18" t="s">
        <v>899</v>
      </c>
      <c r="I396" s="18" t="s">
        <v>901</v>
      </c>
      <c r="J396" s="18" t="s">
        <v>903</v>
      </c>
      <c r="K396" s="18" t="s">
        <v>22</v>
      </c>
      <c r="L396" s="18" t="s">
        <v>22</v>
      </c>
      <c r="M396" s="18" t="s">
        <v>912</v>
      </c>
      <c r="N396" s="18" t="s">
        <v>931</v>
      </c>
      <c r="O396" s="21" t="s">
        <v>1124</v>
      </c>
      <c r="P396" s="22">
        <v>495373.71099999995</v>
      </c>
      <c r="Q396" s="18" t="s">
        <v>746</v>
      </c>
      <c r="R396" s="18">
        <v>300</v>
      </c>
      <c r="S396" s="18" t="str">
        <f>VLOOKUP(A396,'[2]Población potencial'!$A$2:I$728,9,0)</f>
        <v>Personas</v>
      </c>
      <c r="T396" s="18" t="s">
        <v>937</v>
      </c>
      <c r="U396" s="18" t="s">
        <v>984</v>
      </c>
      <c r="V396" s="18" t="s">
        <v>1536</v>
      </c>
      <c r="W396" s="18" t="s">
        <v>1536</v>
      </c>
      <c r="X396" s="18" t="s">
        <v>1536</v>
      </c>
      <c r="Y396" s="18" t="s">
        <v>1536</v>
      </c>
      <c r="Z396" s="18" t="s">
        <v>1536</v>
      </c>
      <c r="AA396" s="18" t="s">
        <v>1536</v>
      </c>
      <c r="AB396" s="18" t="s">
        <v>1536</v>
      </c>
      <c r="AC396" s="18">
        <v>1</v>
      </c>
      <c r="AD396" s="18" t="s">
        <v>1536</v>
      </c>
      <c r="AE396" s="18" t="s">
        <v>1536</v>
      </c>
      <c r="AF396" s="18" t="s">
        <v>1536</v>
      </c>
      <c r="AG396" s="18" t="s">
        <v>1536</v>
      </c>
      <c r="AH396" s="18" t="s">
        <v>1536</v>
      </c>
      <c r="AI396" s="18" t="s">
        <v>1536</v>
      </c>
      <c r="AJ396" s="18" t="s">
        <v>1536</v>
      </c>
      <c r="AK396" s="18" t="s">
        <v>1536</v>
      </c>
      <c r="AL396" s="18" t="s">
        <v>1536</v>
      </c>
      <c r="AM396" s="18" t="s">
        <v>1536</v>
      </c>
      <c r="AN396" s="18" t="s">
        <v>1536</v>
      </c>
      <c r="AO396" s="18" t="s">
        <v>1536</v>
      </c>
      <c r="AP396" s="18" t="s">
        <v>1536</v>
      </c>
      <c r="AQ396" s="18" t="s">
        <v>1536</v>
      </c>
      <c r="AR396" s="18" t="s">
        <v>1536</v>
      </c>
      <c r="AS396" s="18" t="s">
        <v>1536</v>
      </c>
      <c r="AT396" s="18" t="s">
        <v>1536</v>
      </c>
      <c r="AU396" s="18" t="s">
        <v>1536</v>
      </c>
      <c r="AV396" s="18" t="s">
        <v>1536</v>
      </c>
      <c r="AW396" s="18" t="s">
        <v>1536</v>
      </c>
      <c r="AX396" s="18" t="s">
        <v>1536</v>
      </c>
      <c r="AY396" s="18" t="s">
        <v>1536</v>
      </c>
      <c r="AZ396" s="18" t="s">
        <v>1536</v>
      </c>
      <c r="BA396" s="18" t="s">
        <v>1536</v>
      </c>
      <c r="BB396" s="18" t="s">
        <v>1536</v>
      </c>
      <c r="BC396" s="18" t="s">
        <v>1536</v>
      </c>
      <c r="BD396" s="18" t="s">
        <v>1536</v>
      </c>
      <c r="BE396" s="18" t="s">
        <v>1536</v>
      </c>
      <c r="BF396" s="18" t="s">
        <v>1536</v>
      </c>
      <c r="BG396" s="18" t="s">
        <v>1536</v>
      </c>
      <c r="BH396" s="18" t="s">
        <v>1536</v>
      </c>
      <c r="BI396" s="18">
        <v>1</v>
      </c>
      <c r="BJ396" s="18">
        <v>1</v>
      </c>
      <c r="BK396" s="18" t="s">
        <v>1536</v>
      </c>
      <c r="BL396" s="18" t="s">
        <v>1536</v>
      </c>
      <c r="BM396" s="18" t="s">
        <v>1536</v>
      </c>
      <c r="BN396" s="18" t="s">
        <v>1536</v>
      </c>
      <c r="BO396" s="20" t="s">
        <v>1251</v>
      </c>
    </row>
    <row r="397" spans="1:67">
      <c r="A397" s="25">
        <v>74906</v>
      </c>
      <c r="B397" s="18" t="s">
        <v>231</v>
      </c>
      <c r="C397" s="18" t="s">
        <v>0</v>
      </c>
      <c r="D397" s="18" t="s">
        <v>554</v>
      </c>
      <c r="E397" s="18" t="s">
        <v>275</v>
      </c>
      <c r="F397" s="18" t="s">
        <v>555</v>
      </c>
      <c r="G397" s="18" t="s">
        <v>896</v>
      </c>
      <c r="H397" s="18" t="s">
        <v>899</v>
      </c>
      <c r="I397" s="18" t="s">
        <v>901</v>
      </c>
      <c r="J397" s="18" t="s">
        <v>903</v>
      </c>
      <c r="K397" s="18" t="s">
        <v>22</v>
      </c>
      <c r="L397" s="18" t="s">
        <v>22</v>
      </c>
      <c r="M397" s="18" t="s">
        <v>912</v>
      </c>
      <c r="N397" s="18" t="s">
        <v>931</v>
      </c>
      <c r="O397" s="21" t="s">
        <v>933</v>
      </c>
      <c r="P397" s="22">
        <v>548684.19620000001</v>
      </c>
      <c r="Q397" s="18" t="s">
        <v>748</v>
      </c>
      <c r="R397" s="18">
        <v>4805</v>
      </c>
      <c r="S397" s="18" t="str">
        <f>VLOOKUP(A397,'[2]Población potencial'!$A$2:I$728,9,0)</f>
        <v>Personas</v>
      </c>
      <c r="T397" s="18" t="s">
        <v>940</v>
      </c>
      <c r="U397" s="18" t="s">
        <v>1031</v>
      </c>
      <c r="V397" s="18" t="s">
        <v>1536</v>
      </c>
      <c r="W397" s="18" t="s">
        <v>1536</v>
      </c>
      <c r="X397" s="18" t="s">
        <v>1536</v>
      </c>
      <c r="Y397" s="18" t="s">
        <v>1536</v>
      </c>
      <c r="Z397" s="18" t="s">
        <v>1536</v>
      </c>
      <c r="AA397" s="18" t="s">
        <v>1536</v>
      </c>
      <c r="AB397" s="18" t="s">
        <v>1536</v>
      </c>
      <c r="AC397" s="18">
        <v>1</v>
      </c>
      <c r="AD397" s="18" t="s">
        <v>1536</v>
      </c>
      <c r="AE397" s="18" t="s">
        <v>1536</v>
      </c>
      <c r="AF397" s="18" t="s">
        <v>1536</v>
      </c>
      <c r="AG397" s="18" t="s">
        <v>1536</v>
      </c>
      <c r="AH397" s="18" t="s">
        <v>1536</v>
      </c>
      <c r="AI397" s="18" t="s">
        <v>1536</v>
      </c>
      <c r="AJ397" s="18" t="s">
        <v>1536</v>
      </c>
      <c r="AK397" s="18" t="s">
        <v>1536</v>
      </c>
      <c r="AL397" s="18" t="s">
        <v>1536</v>
      </c>
      <c r="AM397" s="18" t="s">
        <v>1536</v>
      </c>
      <c r="AN397" s="18" t="s">
        <v>1536</v>
      </c>
      <c r="AO397" s="18" t="s">
        <v>1536</v>
      </c>
      <c r="AP397" s="18" t="s">
        <v>1536</v>
      </c>
      <c r="AQ397" s="18" t="s">
        <v>1536</v>
      </c>
      <c r="AR397" s="18" t="s">
        <v>1536</v>
      </c>
      <c r="AS397" s="18" t="s">
        <v>1536</v>
      </c>
      <c r="AT397" s="18" t="s">
        <v>1536</v>
      </c>
      <c r="AU397" s="18" t="s">
        <v>1536</v>
      </c>
      <c r="AV397" s="18" t="s">
        <v>1536</v>
      </c>
      <c r="AW397" s="18" t="s">
        <v>1536</v>
      </c>
      <c r="AX397" s="18" t="s">
        <v>1536</v>
      </c>
      <c r="AY397" s="18" t="s">
        <v>1536</v>
      </c>
      <c r="AZ397" s="18" t="s">
        <v>1536</v>
      </c>
      <c r="BA397" s="18" t="s">
        <v>1536</v>
      </c>
      <c r="BB397" s="18" t="s">
        <v>1536</v>
      </c>
      <c r="BC397" s="18" t="s">
        <v>1536</v>
      </c>
      <c r="BD397" s="18" t="s">
        <v>1536</v>
      </c>
      <c r="BE397" s="18" t="s">
        <v>1536</v>
      </c>
      <c r="BF397" s="18" t="s">
        <v>1536</v>
      </c>
      <c r="BG397" s="18" t="s">
        <v>1536</v>
      </c>
      <c r="BH397" s="18" t="s">
        <v>1536</v>
      </c>
      <c r="BI397" s="18">
        <v>1</v>
      </c>
      <c r="BJ397" s="18">
        <v>1</v>
      </c>
      <c r="BK397" s="18" t="s">
        <v>1536</v>
      </c>
      <c r="BL397" s="18" t="s">
        <v>1536</v>
      </c>
      <c r="BM397" s="18" t="s">
        <v>1536</v>
      </c>
      <c r="BN397" s="18" t="s">
        <v>1536</v>
      </c>
      <c r="BO397" s="20" t="s">
        <v>1368</v>
      </c>
    </row>
    <row r="398" spans="1:67">
      <c r="A398" s="25">
        <v>74946</v>
      </c>
      <c r="B398" s="18" t="s">
        <v>231</v>
      </c>
      <c r="C398" s="18" t="s">
        <v>0</v>
      </c>
      <c r="D398" s="18" t="s">
        <v>477</v>
      </c>
      <c r="E398" s="18" t="s">
        <v>275</v>
      </c>
      <c r="F398" s="18" t="s">
        <v>788</v>
      </c>
      <c r="G398" s="18" t="s">
        <v>896</v>
      </c>
      <c r="H398" s="18" t="s">
        <v>899</v>
      </c>
      <c r="I398" s="18" t="s">
        <v>905</v>
      </c>
      <c r="J398" s="18" t="s">
        <v>903</v>
      </c>
      <c r="K398" s="18" t="s">
        <v>909</v>
      </c>
      <c r="L398" s="18" t="s">
        <v>909</v>
      </c>
      <c r="M398" s="18" t="s">
        <v>913</v>
      </c>
      <c r="N398" s="18" t="s">
        <v>932</v>
      </c>
      <c r="O398" s="21" t="s">
        <v>1124</v>
      </c>
      <c r="P398" s="22">
        <v>4076841.5281999996</v>
      </c>
      <c r="Q398" s="18" t="s">
        <v>749</v>
      </c>
      <c r="R398" s="18">
        <v>76</v>
      </c>
      <c r="S398" s="18" t="str">
        <f>VLOOKUP(A398,'[2]Población potencial'!$A$2:I$728,9,0)</f>
        <v>Personas</v>
      </c>
      <c r="T398" s="18" t="s">
        <v>943</v>
      </c>
      <c r="U398" s="18" t="s">
        <v>993</v>
      </c>
      <c r="V398" s="18" t="s">
        <v>1536</v>
      </c>
      <c r="W398" s="18" t="s">
        <v>1536</v>
      </c>
      <c r="X398" s="18" t="s">
        <v>1536</v>
      </c>
      <c r="Y398" s="18" t="s">
        <v>1536</v>
      </c>
      <c r="Z398" s="18" t="s">
        <v>1536</v>
      </c>
      <c r="AA398" s="18">
        <v>1</v>
      </c>
      <c r="AB398" s="18" t="s">
        <v>1536</v>
      </c>
      <c r="AC398" s="18" t="s">
        <v>1536</v>
      </c>
      <c r="AD398" s="18" t="s">
        <v>1536</v>
      </c>
      <c r="AE398" s="18" t="s">
        <v>1536</v>
      </c>
      <c r="AF398" s="18" t="s">
        <v>1536</v>
      </c>
      <c r="AG398" s="18" t="s">
        <v>1536</v>
      </c>
      <c r="AH398" s="18" t="s">
        <v>1536</v>
      </c>
      <c r="AI398" s="18" t="s">
        <v>1536</v>
      </c>
      <c r="AJ398" s="18" t="s">
        <v>1536</v>
      </c>
      <c r="AK398" s="18" t="s">
        <v>1536</v>
      </c>
      <c r="AL398" s="18" t="s">
        <v>1536</v>
      </c>
      <c r="AM398" s="18" t="s">
        <v>1536</v>
      </c>
      <c r="AN398" s="18" t="s">
        <v>1536</v>
      </c>
      <c r="AO398" s="18" t="s">
        <v>1536</v>
      </c>
      <c r="AP398" s="18" t="s">
        <v>1536</v>
      </c>
      <c r="AQ398" s="18" t="s">
        <v>1536</v>
      </c>
      <c r="AR398" s="18" t="s">
        <v>1536</v>
      </c>
      <c r="AS398" s="18" t="s">
        <v>1536</v>
      </c>
      <c r="AT398" s="18" t="s">
        <v>1536</v>
      </c>
      <c r="AU398" s="18" t="s">
        <v>1536</v>
      </c>
      <c r="AV398" s="18" t="s">
        <v>1536</v>
      </c>
      <c r="AW398" s="18" t="s">
        <v>1536</v>
      </c>
      <c r="AX398" s="18" t="s">
        <v>1536</v>
      </c>
      <c r="AY398" s="18" t="s">
        <v>1536</v>
      </c>
      <c r="AZ398" s="18" t="s">
        <v>1536</v>
      </c>
      <c r="BA398" s="18" t="s">
        <v>1536</v>
      </c>
      <c r="BB398" s="18" t="s">
        <v>1536</v>
      </c>
      <c r="BC398" s="18" t="s">
        <v>1536</v>
      </c>
      <c r="BD398" s="18" t="s">
        <v>1536</v>
      </c>
      <c r="BE398" s="18" t="s">
        <v>1536</v>
      </c>
      <c r="BF398" s="18" t="s">
        <v>1536</v>
      </c>
      <c r="BG398" s="18" t="s">
        <v>1536</v>
      </c>
      <c r="BH398" s="18" t="s">
        <v>1536</v>
      </c>
      <c r="BI398" s="18">
        <v>1</v>
      </c>
      <c r="BJ398" s="18" t="s">
        <v>1536</v>
      </c>
      <c r="BK398" s="18" t="s">
        <v>1536</v>
      </c>
      <c r="BL398" s="18" t="s">
        <v>1536</v>
      </c>
      <c r="BM398" s="18" t="s">
        <v>1536</v>
      </c>
      <c r="BN398" s="18" t="s">
        <v>1536</v>
      </c>
    </row>
    <row r="399" spans="1:67">
      <c r="A399" s="25">
        <v>74983</v>
      </c>
      <c r="B399" s="18" t="s">
        <v>231</v>
      </c>
      <c r="C399" s="18" t="s">
        <v>0</v>
      </c>
      <c r="D399" s="18" t="s">
        <v>497</v>
      </c>
      <c r="E399" s="18" t="s">
        <v>334</v>
      </c>
      <c r="F399" s="18" t="s">
        <v>335</v>
      </c>
      <c r="G399" s="18" t="s">
        <v>896</v>
      </c>
      <c r="H399" s="18" t="s">
        <v>899</v>
      </c>
      <c r="I399" s="18" t="s">
        <v>901</v>
      </c>
      <c r="J399" s="18" t="s">
        <v>904</v>
      </c>
      <c r="K399" s="18" t="s">
        <v>22</v>
      </c>
      <c r="L399" s="18" t="s">
        <v>61</v>
      </c>
      <c r="M399" s="18" t="s">
        <v>912</v>
      </c>
      <c r="N399" s="18" t="s">
        <v>930</v>
      </c>
      <c r="O399" s="21" t="s">
        <v>1124</v>
      </c>
      <c r="P399" s="22">
        <v>1903876.1923999998</v>
      </c>
      <c r="Q399" s="18" t="s">
        <v>751</v>
      </c>
      <c r="R399" s="18">
        <v>1482</v>
      </c>
      <c r="S399" s="18" t="str">
        <f>VLOOKUP(A399,'[2]Población potencial'!$A$2:I$728,9,0)</f>
        <v>Agentes Culturales</v>
      </c>
      <c r="T399" s="18" t="s">
        <v>949</v>
      </c>
      <c r="U399" s="18" t="s">
        <v>1002</v>
      </c>
      <c r="V399" s="18" t="s">
        <v>1536</v>
      </c>
      <c r="W399" s="18" t="s">
        <v>1536</v>
      </c>
      <c r="X399" s="18" t="s">
        <v>1536</v>
      </c>
      <c r="Y399" s="18" t="s">
        <v>1536</v>
      </c>
      <c r="Z399" s="18" t="s">
        <v>1536</v>
      </c>
      <c r="AA399" s="18" t="s">
        <v>1536</v>
      </c>
      <c r="AB399" s="18" t="s">
        <v>1536</v>
      </c>
      <c r="AC399" s="18" t="s">
        <v>1536</v>
      </c>
      <c r="AD399" s="18" t="s">
        <v>1536</v>
      </c>
      <c r="AE399" s="18" t="s">
        <v>1536</v>
      </c>
      <c r="AF399" s="18" t="s">
        <v>1536</v>
      </c>
      <c r="AG399" s="18" t="s">
        <v>1536</v>
      </c>
      <c r="AH399" s="18" t="s">
        <v>1536</v>
      </c>
      <c r="AI399" s="18" t="s">
        <v>1536</v>
      </c>
      <c r="AJ399" s="18" t="s">
        <v>1536</v>
      </c>
      <c r="AK399" s="18" t="s">
        <v>1536</v>
      </c>
      <c r="AL399" s="18" t="s">
        <v>1536</v>
      </c>
      <c r="AM399" s="18" t="s">
        <v>1536</v>
      </c>
      <c r="AN399" s="18" t="s">
        <v>1536</v>
      </c>
      <c r="AO399" s="18" t="s">
        <v>1536</v>
      </c>
      <c r="AP399" s="18" t="s">
        <v>1536</v>
      </c>
      <c r="AQ399" s="18" t="s">
        <v>1536</v>
      </c>
      <c r="AR399" s="18" t="s">
        <v>1536</v>
      </c>
      <c r="AS399" s="18" t="s">
        <v>1536</v>
      </c>
      <c r="AT399" s="18" t="s">
        <v>1536</v>
      </c>
      <c r="AU399" s="18" t="s">
        <v>1536</v>
      </c>
      <c r="AV399" s="18" t="s">
        <v>1536</v>
      </c>
      <c r="AW399" s="18" t="s">
        <v>1536</v>
      </c>
      <c r="AX399" s="18" t="s">
        <v>1536</v>
      </c>
      <c r="AY399" s="18" t="s">
        <v>1536</v>
      </c>
      <c r="AZ399" s="18" t="s">
        <v>1536</v>
      </c>
      <c r="BA399" s="18" t="s">
        <v>1536</v>
      </c>
      <c r="BB399" s="18" t="s">
        <v>1536</v>
      </c>
      <c r="BC399" s="18" t="s">
        <v>1536</v>
      </c>
      <c r="BD399" s="18" t="s">
        <v>1536</v>
      </c>
      <c r="BE399" s="18" t="s">
        <v>1536</v>
      </c>
      <c r="BF399" s="18" t="s">
        <v>1536</v>
      </c>
      <c r="BG399" s="18">
        <v>1</v>
      </c>
      <c r="BH399" s="18" t="s">
        <v>1536</v>
      </c>
      <c r="BI399" s="18" t="s">
        <v>1536</v>
      </c>
      <c r="BJ399" s="18" t="s">
        <v>1536</v>
      </c>
      <c r="BK399" s="18" t="s">
        <v>1536</v>
      </c>
      <c r="BL399" s="18" t="s">
        <v>1536</v>
      </c>
      <c r="BM399" s="18" t="s">
        <v>1536</v>
      </c>
      <c r="BN399" s="18">
        <v>1</v>
      </c>
      <c r="BO399" s="20" t="s">
        <v>1369</v>
      </c>
    </row>
    <row r="400" spans="1:67">
      <c r="A400" s="25">
        <v>75003</v>
      </c>
      <c r="B400" s="18" t="s">
        <v>231</v>
      </c>
      <c r="C400" s="18" t="s">
        <v>0</v>
      </c>
      <c r="D400" s="18" t="s">
        <v>556</v>
      </c>
      <c r="E400" s="18" t="s">
        <v>334</v>
      </c>
      <c r="F400" s="18" t="s">
        <v>335</v>
      </c>
      <c r="G400" s="18" t="s">
        <v>896</v>
      </c>
      <c r="H400" s="18" t="s">
        <v>899</v>
      </c>
      <c r="I400" s="18" t="s">
        <v>901</v>
      </c>
      <c r="J400" s="18" t="s">
        <v>906</v>
      </c>
      <c r="K400" s="18" t="s">
        <v>910</v>
      </c>
      <c r="L400" s="18" t="s">
        <v>22</v>
      </c>
      <c r="M400" s="18" t="s">
        <v>912</v>
      </c>
      <c r="N400" s="18" t="s">
        <v>931</v>
      </c>
      <c r="O400" s="21" t="s">
        <v>1124</v>
      </c>
      <c r="P400" s="22">
        <v>6856612.8917999994</v>
      </c>
      <c r="Q400" s="18" t="s">
        <v>751</v>
      </c>
      <c r="R400" s="18">
        <v>2334</v>
      </c>
      <c r="S400" s="18" t="str">
        <f>VLOOKUP(A400,'[2]Población potencial'!$A$2:I$728,9,0)</f>
        <v>Agentes Culturales</v>
      </c>
      <c r="T400" s="18" t="s">
        <v>949</v>
      </c>
      <c r="U400" s="18" t="s">
        <v>1002</v>
      </c>
      <c r="V400" s="18" t="s">
        <v>1536</v>
      </c>
      <c r="W400" s="18" t="s">
        <v>1536</v>
      </c>
      <c r="X400" s="18" t="s">
        <v>1536</v>
      </c>
      <c r="Y400" s="18" t="s">
        <v>1536</v>
      </c>
      <c r="Z400" s="18" t="s">
        <v>1536</v>
      </c>
      <c r="AA400" s="18" t="s">
        <v>1536</v>
      </c>
      <c r="AB400" s="18" t="s">
        <v>1536</v>
      </c>
      <c r="AC400" s="18" t="s">
        <v>1536</v>
      </c>
      <c r="AD400" s="18" t="s">
        <v>1536</v>
      </c>
      <c r="AE400" s="18" t="s">
        <v>1536</v>
      </c>
      <c r="AF400" s="18" t="s">
        <v>1536</v>
      </c>
      <c r="AG400" s="18" t="s">
        <v>1536</v>
      </c>
      <c r="AH400" s="18" t="s">
        <v>1536</v>
      </c>
      <c r="AI400" s="18" t="s">
        <v>1536</v>
      </c>
      <c r="AJ400" s="18" t="s">
        <v>1536</v>
      </c>
      <c r="AK400" s="18" t="s">
        <v>1536</v>
      </c>
      <c r="AL400" s="18" t="s">
        <v>1536</v>
      </c>
      <c r="AM400" s="18" t="s">
        <v>1536</v>
      </c>
      <c r="AN400" s="18" t="s">
        <v>1536</v>
      </c>
      <c r="AO400" s="18" t="s">
        <v>1536</v>
      </c>
      <c r="AP400" s="18" t="s">
        <v>1536</v>
      </c>
      <c r="AQ400" s="18" t="s">
        <v>1536</v>
      </c>
      <c r="AR400" s="18" t="s">
        <v>1536</v>
      </c>
      <c r="AS400" s="18" t="s">
        <v>1536</v>
      </c>
      <c r="AT400" s="18" t="s">
        <v>1536</v>
      </c>
      <c r="AU400" s="18" t="s">
        <v>1536</v>
      </c>
      <c r="AV400" s="18" t="s">
        <v>1536</v>
      </c>
      <c r="AW400" s="18" t="s">
        <v>1536</v>
      </c>
      <c r="AX400" s="18" t="s">
        <v>1536</v>
      </c>
      <c r="AY400" s="18" t="s">
        <v>1536</v>
      </c>
      <c r="AZ400" s="18" t="s">
        <v>1536</v>
      </c>
      <c r="BA400" s="18" t="s">
        <v>1536</v>
      </c>
      <c r="BB400" s="18" t="s">
        <v>1536</v>
      </c>
      <c r="BC400" s="18" t="s">
        <v>1536</v>
      </c>
      <c r="BD400" s="18" t="s">
        <v>1536</v>
      </c>
      <c r="BE400" s="18" t="s">
        <v>1536</v>
      </c>
      <c r="BF400" s="18" t="s">
        <v>1536</v>
      </c>
      <c r="BG400" s="18">
        <v>1</v>
      </c>
      <c r="BH400" s="18" t="s">
        <v>1536</v>
      </c>
      <c r="BI400" s="18" t="s">
        <v>1536</v>
      </c>
      <c r="BJ400" s="18" t="s">
        <v>1536</v>
      </c>
      <c r="BK400" s="18" t="s">
        <v>1536</v>
      </c>
      <c r="BL400" s="18" t="s">
        <v>1536</v>
      </c>
      <c r="BM400" s="18" t="s">
        <v>1536</v>
      </c>
      <c r="BN400" s="18">
        <v>1</v>
      </c>
      <c r="BO400" s="20" t="s">
        <v>1370</v>
      </c>
    </row>
    <row r="401" spans="1:67">
      <c r="A401" s="25">
        <v>75031</v>
      </c>
      <c r="B401" s="18" t="s">
        <v>231</v>
      </c>
      <c r="C401" s="18" t="s">
        <v>0</v>
      </c>
      <c r="D401" s="18" t="s">
        <v>645</v>
      </c>
      <c r="E401" s="18" t="s">
        <v>233</v>
      </c>
      <c r="F401" s="18" t="s">
        <v>567</v>
      </c>
      <c r="G401" s="18" t="s">
        <v>896</v>
      </c>
      <c r="H401" s="18" t="s">
        <v>899</v>
      </c>
      <c r="I401" s="18" t="s">
        <v>901</v>
      </c>
      <c r="J401" s="18" t="s">
        <v>903</v>
      </c>
      <c r="K401" s="18" t="s">
        <v>910</v>
      </c>
      <c r="L401" s="18" t="s">
        <v>61</v>
      </c>
      <c r="M401" s="18" t="s">
        <v>912</v>
      </c>
      <c r="N401" s="18" t="s">
        <v>930</v>
      </c>
      <c r="O401" s="21" t="s">
        <v>933</v>
      </c>
      <c r="P401" s="22">
        <v>45790.891999999993</v>
      </c>
      <c r="Q401" s="18" t="s">
        <v>747</v>
      </c>
      <c r="R401" s="18">
        <v>12</v>
      </c>
      <c r="S401" s="18" t="str">
        <f>VLOOKUP(A401,'[2]Población potencial'!$A$2:I$728,9,0)</f>
        <v>Establecimientos educacionales</v>
      </c>
      <c r="T401" s="18" t="s">
        <v>944</v>
      </c>
      <c r="U401" s="18" t="s">
        <v>1077</v>
      </c>
      <c r="V401" s="18" t="s">
        <v>1536</v>
      </c>
      <c r="W401" s="18" t="s">
        <v>1536</v>
      </c>
      <c r="X401" s="18" t="s">
        <v>1536</v>
      </c>
      <c r="Y401" s="18" t="s">
        <v>1536</v>
      </c>
      <c r="Z401" s="18" t="s">
        <v>1536</v>
      </c>
      <c r="AA401" s="18" t="s">
        <v>1536</v>
      </c>
      <c r="AB401" s="18" t="s">
        <v>1536</v>
      </c>
      <c r="AC401" s="18" t="s">
        <v>1536</v>
      </c>
      <c r="AD401" s="18" t="s">
        <v>1536</v>
      </c>
      <c r="AE401" s="18" t="s">
        <v>1536</v>
      </c>
      <c r="AF401" s="18" t="s">
        <v>1536</v>
      </c>
      <c r="AG401" s="18" t="s">
        <v>1536</v>
      </c>
      <c r="AH401" s="18">
        <v>1</v>
      </c>
      <c r="AI401" s="18" t="s">
        <v>1536</v>
      </c>
      <c r="AJ401" s="18" t="s">
        <v>1536</v>
      </c>
      <c r="AK401" s="18" t="s">
        <v>1536</v>
      </c>
      <c r="AL401" s="18" t="s">
        <v>1536</v>
      </c>
      <c r="AM401" s="18" t="s">
        <v>1536</v>
      </c>
      <c r="AN401" s="18" t="s">
        <v>1536</v>
      </c>
      <c r="AO401" s="18" t="s">
        <v>1536</v>
      </c>
      <c r="AP401" s="18" t="s">
        <v>1536</v>
      </c>
      <c r="AQ401" s="18" t="s">
        <v>1536</v>
      </c>
      <c r="AR401" s="18" t="s">
        <v>1536</v>
      </c>
      <c r="AS401" s="18" t="s">
        <v>1536</v>
      </c>
      <c r="AT401" s="18" t="s">
        <v>1536</v>
      </c>
      <c r="AU401" s="18" t="s">
        <v>1536</v>
      </c>
      <c r="AV401" s="18" t="s">
        <v>1536</v>
      </c>
      <c r="AW401" s="18" t="s">
        <v>1536</v>
      </c>
      <c r="AX401" s="18" t="s">
        <v>1536</v>
      </c>
      <c r="AY401" s="18" t="s">
        <v>1536</v>
      </c>
      <c r="AZ401" s="18" t="s">
        <v>1536</v>
      </c>
      <c r="BA401" s="18" t="s">
        <v>1536</v>
      </c>
      <c r="BB401" s="18" t="s">
        <v>1536</v>
      </c>
      <c r="BC401" s="18" t="s">
        <v>1536</v>
      </c>
      <c r="BD401" s="18" t="s">
        <v>1536</v>
      </c>
      <c r="BE401" s="18" t="s">
        <v>1536</v>
      </c>
      <c r="BF401" s="18" t="s">
        <v>1536</v>
      </c>
      <c r="BG401" s="18" t="s">
        <v>1536</v>
      </c>
      <c r="BH401" s="18" t="s">
        <v>1536</v>
      </c>
      <c r="BI401" s="18" t="s">
        <v>1536</v>
      </c>
      <c r="BJ401" s="18">
        <v>1</v>
      </c>
      <c r="BK401" s="18">
        <v>1</v>
      </c>
      <c r="BL401" s="18">
        <v>1</v>
      </c>
      <c r="BM401" s="18" t="s">
        <v>1536</v>
      </c>
      <c r="BN401" s="18" t="s">
        <v>1536</v>
      </c>
      <c r="BO401" s="20" t="s">
        <v>1364</v>
      </c>
    </row>
    <row r="402" spans="1:67">
      <c r="A402" s="25">
        <v>75032</v>
      </c>
      <c r="B402" s="18" t="s">
        <v>231</v>
      </c>
      <c r="C402" s="18" t="s">
        <v>0</v>
      </c>
      <c r="D402" s="18" t="s">
        <v>657</v>
      </c>
      <c r="E402" s="18" t="s">
        <v>233</v>
      </c>
      <c r="F402" s="18" t="s">
        <v>567</v>
      </c>
      <c r="G402" s="18" t="s">
        <v>896</v>
      </c>
      <c r="H402" s="18" t="s">
        <v>899</v>
      </c>
      <c r="I402" s="18" t="s">
        <v>901</v>
      </c>
      <c r="J402" s="18" t="s">
        <v>904</v>
      </c>
      <c r="K402" s="18" t="s">
        <v>910</v>
      </c>
      <c r="L402" s="18" t="s">
        <v>61</v>
      </c>
      <c r="M402" s="18" t="s">
        <v>912</v>
      </c>
      <c r="N402" s="18" t="s">
        <v>931</v>
      </c>
      <c r="O402" s="21" t="s">
        <v>1124</v>
      </c>
      <c r="P402" s="22">
        <v>49543.230799999998</v>
      </c>
      <c r="Q402" s="18" t="s">
        <v>749</v>
      </c>
      <c r="R402" s="18">
        <v>120</v>
      </c>
      <c r="S402" s="18" t="str">
        <f>VLOOKUP(A402,'[2]Población potencial'!$A$2:I$728,9,0)</f>
        <v>Personas</v>
      </c>
      <c r="T402" s="18" t="s">
        <v>943</v>
      </c>
      <c r="U402" s="18" t="s">
        <v>1030</v>
      </c>
      <c r="V402" s="18" t="s">
        <v>1536</v>
      </c>
      <c r="W402" s="18" t="s">
        <v>1536</v>
      </c>
      <c r="X402" s="18" t="s">
        <v>1536</v>
      </c>
      <c r="Y402" s="18" t="s">
        <v>1536</v>
      </c>
      <c r="Z402" s="18" t="s">
        <v>1536</v>
      </c>
      <c r="AA402" s="18">
        <v>1</v>
      </c>
      <c r="AB402" s="18" t="s">
        <v>1536</v>
      </c>
      <c r="AC402" s="18" t="s">
        <v>1536</v>
      </c>
      <c r="AD402" s="18" t="s">
        <v>1536</v>
      </c>
      <c r="AE402" s="18" t="s">
        <v>1536</v>
      </c>
      <c r="AF402" s="18" t="s">
        <v>1536</v>
      </c>
      <c r="AG402" s="18" t="s">
        <v>1536</v>
      </c>
      <c r="AH402" s="18" t="s">
        <v>1536</v>
      </c>
      <c r="AI402" s="18" t="s">
        <v>1536</v>
      </c>
      <c r="AJ402" s="18" t="s">
        <v>1536</v>
      </c>
      <c r="AK402" s="18" t="s">
        <v>1536</v>
      </c>
      <c r="AL402" s="18" t="s">
        <v>1536</v>
      </c>
      <c r="AM402" s="18" t="s">
        <v>1536</v>
      </c>
      <c r="AN402" s="18" t="s">
        <v>1536</v>
      </c>
      <c r="AO402" s="18" t="s">
        <v>1536</v>
      </c>
      <c r="AP402" s="18" t="s">
        <v>1536</v>
      </c>
      <c r="AQ402" s="18" t="s">
        <v>1536</v>
      </c>
      <c r="AR402" s="18" t="s">
        <v>1536</v>
      </c>
      <c r="AS402" s="18" t="s">
        <v>1536</v>
      </c>
      <c r="AT402" s="18" t="s">
        <v>1536</v>
      </c>
      <c r="AU402" s="18" t="s">
        <v>1536</v>
      </c>
      <c r="AV402" s="18" t="s">
        <v>1536</v>
      </c>
      <c r="AW402" s="18" t="s">
        <v>1536</v>
      </c>
      <c r="AX402" s="18" t="s">
        <v>1536</v>
      </c>
      <c r="AY402" s="18" t="s">
        <v>1536</v>
      </c>
      <c r="AZ402" s="18" t="s">
        <v>1536</v>
      </c>
      <c r="BA402" s="18" t="s">
        <v>1536</v>
      </c>
      <c r="BB402" s="18" t="s">
        <v>1536</v>
      </c>
      <c r="BC402" s="18" t="s">
        <v>1536</v>
      </c>
      <c r="BD402" s="18" t="s">
        <v>1536</v>
      </c>
      <c r="BE402" s="18" t="s">
        <v>1536</v>
      </c>
      <c r="BF402" s="18" t="s">
        <v>1536</v>
      </c>
      <c r="BG402" s="18" t="s">
        <v>1536</v>
      </c>
      <c r="BH402" s="18" t="s">
        <v>1536</v>
      </c>
      <c r="BI402" s="18" t="s">
        <v>1536</v>
      </c>
      <c r="BJ402" s="18">
        <v>1</v>
      </c>
      <c r="BK402" s="18">
        <v>1</v>
      </c>
      <c r="BL402" s="18">
        <v>1</v>
      </c>
      <c r="BM402" s="18" t="s">
        <v>1536</v>
      </c>
      <c r="BN402" s="18" t="s">
        <v>1536</v>
      </c>
      <c r="BO402" s="20" t="s">
        <v>1364</v>
      </c>
    </row>
    <row r="403" spans="1:67">
      <c r="A403" s="25">
        <v>75033</v>
      </c>
      <c r="B403" s="18" t="s">
        <v>231</v>
      </c>
      <c r="C403" s="18" t="s">
        <v>0</v>
      </c>
      <c r="D403" s="18" t="s">
        <v>633</v>
      </c>
      <c r="E403" s="18" t="s">
        <v>233</v>
      </c>
      <c r="F403" s="18" t="s">
        <v>567</v>
      </c>
      <c r="G403" s="18" t="s">
        <v>896</v>
      </c>
      <c r="H403" s="18" t="s">
        <v>899</v>
      </c>
      <c r="I403" s="18" t="s">
        <v>901</v>
      </c>
      <c r="J403" s="18" t="s">
        <v>903</v>
      </c>
      <c r="K403" s="18" t="s">
        <v>22</v>
      </c>
      <c r="L403" s="18" t="s">
        <v>33</v>
      </c>
      <c r="M403" s="18" t="s">
        <v>912</v>
      </c>
      <c r="N403" s="18" t="s">
        <v>931</v>
      </c>
      <c r="O403" s="21" t="s">
        <v>933</v>
      </c>
      <c r="P403" s="22">
        <v>44500.692599999995</v>
      </c>
      <c r="Q403" s="18" t="s">
        <v>749</v>
      </c>
      <c r="R403" s="18">
        <v>26781</v>
      </c>
      <c r="S403" s="18" t="str">
        <f>VLOOKUP(A403,'[2]Población potencial'!$A$2:I$728,9,0)</f>
        <v>Personas</v>
      </c>
      <c r="T403" s="18" t="s">
        <v>943</v>
      </c>
      <c r="U403" s="18" t="s">
        <v>1030</v>
      </c>
      <c r="V403" s="18" t="s">
        <v>1536</v>
      </c>
      <c r="W403" s="18" t="s">
        <v>1536</v>
      </c>
      <c r="X403" s="18" t="s">
        <v>1536</v>
      </c>
      <c r="Y403" s="18" t="s">
        <v>1536</v>
      </c>
      <c r="Z403" s="18" t="s">
        <v>1536</v>
      </c>
      <c r="AA403" s="18">
        <v>1</v>
      </c>
      <c r="AB403" s="18" t="s">
        <v>1536</v>
      </c>
      <c r="AC403" s="18" t="s">
        <v>1536</v>
      </c>
      <c r="AD403" s="18" t="s">
        <v>1536</v>
      </c>
      <c r="AE403" s="18" t="s">
        <v>1536</v>
      </c>
      <c r="AF403" s="18" t="s">
        <v>1536</v>
      </c>
      <c r="AG403" s="18" t="s">
        <v>1536</v>
      </c>
      <c r="AH403" s="18" t="s">
        <v>1536</v>
      </c>
      <c r="AI403" s="18" t="s">
        <v>1536</v>
      </c>
      <c r="AJ403" s="18" t="s">
        <v>1536</v>
      </c>
      <c r="AK403" s="18" t="s">
        <v>1536</v>
      </c>
      <c r="AL403" s="18" t="s">
        <v>1536</v>
      </c>
      <c r="AM403" s="18" t="s">
        <v>1536</v>
      </c>
      <c r="AN403" s="18" t="s">
        <v>1536</v>
      </c>
      <c r="AO403" s="18" t="s">
        <v>1536</v>
      </c>
      <c r="AP403" s="18" t="s">
        <v>1536</v>
      </c>
      <c r="AQ403" s="18" t="s">
        <v>1536</v>
      </c>
      <c r="AR403" s="18" t="s">
        <v>1536</v>
      </c>
      <c r="AS403" s="18" t="s">
        <v>1536</v>
      </c>
      <c r="AT403" s="18" t="s">
        <v>1536</v>
      </c>
      <c r="AU403" s="18" t="s">
        <v>1536</v>
      </c>
      <c r="AV403" s="18" t="s">
        <v>1536</v>
      </c>
      <c r="AW403" s="18" t="s">
        <v>1536</v>
      </c>
      <c r="AX403" s="18" t="s">
        <v>1536</v>
      </c>
      <c r="AY403" s="18" t="s">
        <v>1536</v>
      </c>
      <c r="AZ403" s="18" t="s">
        <v>1536</v>
      </c>
      <c r="BA403" s="18" t="s">
        <v>1536</v>
      </c>
      <c r="BB403" s="18" t="s">
        <v>1536</v>
      </c>
      <c r="BC403" s="18" t="s">
        <v>1536</v>
      </c>
      <c r="BD403" s="18" t="s">
        <v>1536</v>
      </c>
      <c r="BE403" s="18" t="s">
        <v>1536</v>
      </c>
      <c r="BF403" s="18" t="s">
        <v>1536</v>
      </c>
      <c r="BG403" s="18" t="s">
        <v>1536</v>
      </c>
      <c r="BH403" s="18" t="s">
        <v>1536</v>
      </c>
      <c r="BI403" s="18" t="s">
        <v>1536</v>
      </c>
      <c r="BJ403" s="18">
        <v>1</v>
      </c>
      <c r="BK403" s="18">
        <v>1</v>
      </c>
      <c r="BL403" s="18">
        <v>1</v>
      </c>
      <c r="BM403" s="18" t="s">
        <v>1536</v>
      </c>
      <c r="BN403" s="18" t="s">
        <v>1536</v>
      </c>
      <c r="BO403" s="20" t="s">
        <v>1364</v>
      </c>
    </row>
    <row r="404" spans="1:67">
      <c r="A404" s="25">
        <v>75063</v>
      </c>
      <c r="B404" s="18" t="s">
        <v>231</v>
      </c>
      <c r="C404" s="18" t="s">
        <v>0</v>
      </c>
      <c r="D404" s="18" t="s">
        <v>638</v>
      </c>
      <c r="E404" s="18" t="s">
        <v>233</v>
      </c>
      <c r="F404" s="18" t="s">
        <v>567</v>
      </c>
      <c r="G404" s="18" t="s">
        <v>896</v>
      </c>
      <c r="H404" s="18" t="s">
        <v>899</v>
      </c>
      <c r="I404" s="18" t="s">
        <v>901</v>
      </c>
      <c r="J404" s="18" t="s">
        <v>902</v>
      </c>
      <c r="K404" s="18" t="s">
        <v>22</v>
      </c>
      <c r="L404" s="18" t="s">
        <v>61</v>
      </c>
      <c r="M404" s="18" t="s">
        <v>912</v>
      </c>
      <c r="N404" s="18" t="s">
        <v>930</v>
      </c>
      <c r="O404" s="21" t="s">
        <v>1124</v>
      </c>
      <c r="P404" s="22">
        <v>27776.043399999999</v>
      </c>
      <c r="Q404" s="18" t="s">
        <v>747</v>
      </c>
      <c r="R404" s="18">
        <v>153</v>
      </c>
      <c r="S404" s="18" t="str">
        <f>VLOOKUP(A404,'[2]Población potencial'!$A$2:I$728,9,0)</f>
        <v>Establecimientos educacionales</v>
      </c>
      <c r="T404" s="18" t="s">
        <v>944</v>
      </c>
      <c r="U404" s="18" t="s">
        <v>1077</v>
      </c>
      <c r="V404" s="18" t="s">
        <v>1536</v>
      </c>
      <c r="W404" s="18" t="s">
        <v>1536</v>
      </c>
      <c r="X404" s="18" t="s">
        <v>1536</v>
      </c>
      <c r="Y404" s="18" t="s">
        <v>1536</v>
      </c>
      <c r="Z404" s="18" t="s">
        <v>1536</v>
      </c>
      <c r="AA404" s="18" t="s">
        <v>1536</v>
      </c>
      <c r="AB404" s="18" t="s">
        <v>1536</v>
      </c>
      <c r="AC404" s="18" t="s">
        <v>1536</v>
      </c>
      <c r="AD404" s="18" t="s">
        <v>1536</v>
      </c>
      <c r="AE404" s="18" t="s">
        <v>1536</v>
      </c>
      <c r="AF404" s="18" t="s">
        <v>1536</v>
      </c>
      <c r="AG404" s="18" t="s">
        <v>1536</v>
      </c>
      <c r="AH404" s="18">
        <v>1</v>
      </c>
      <c r="AI404" s="18" t="s">
        <v>1536</v>
      </c>
      <c r="AJ404" s="18" t="s">
        <v>1536</v>
      </c>
      <c r="AK404" s="18" t="s">
        <v>1536</v>
      </c>
      <c r="AL404" s="18" t="s">
        <v>1536</v>
      </c>
      <c r="AM404" s="18" t="s">
        <v>1536</v>
      </c>
      <c r="AN404" s="18" t="s">
        <v>1536</v>
      </c>
      <c r="AO404" s="18" t="s">
        <v>1536</v>
      </c>
      <c r="AP404" s="18" t="s">
        <v>1536</v>
      </c>
      <c r="AQ404" s="18" t="s">
        <v>1536</v>
      </c>
      <c r="AR404" s="18" t="s">
        <v>1536</v>
      </c>
      <c r="AS404" s="18" t="s">
        <v>1536</v>
      </c>
      <c r="AT404" s="18" t="s">
        <v>1536</v>
      </c>
      <c r="AU404" s="18" t="s">
        <v>1536</v>
      </c>
      <c r="AV404" s="18" t="s">
        <v>1536</v>
      </c>
      <c r="AW404" s="18" t="s">
        <v>1536</v>
      </c>
      <c r="AX404" s="18" t="s">
        <v>1536</v>
      </c>
      <c r="AY404" s="18" t="s">
        <v>1536</v>
      </c>
      <c r="AZ404" s="18" t="s">
        <v>1536</v>
      </c>
      <c r="BA404" s="18" t="s">
        <v>1536</v>
      </c>
      <c r="BB404" s="18" t="s">
        <v>1536</v>
      </c>
      <c r="BC404" s="18" t="s">
        <v>1536</v>
      </c>
      <c r="BD404" s="18" t="s">
        <v>1536</v>
      </c>
      <c r="BE404" s="18" t="s">
        <v>1536</v>
      </c>
      <c r="BF404" s="18" t="s">
        <v>1536</v>
      </c>
      <c r="BG404" s="18" t="s">
        <v>1536</v>
      </c>
      <c r="BH404" s="18" t="s">
        <v>1536</v>
      </c>
      <c r="BI404" s="18" t="s">
        <v>1536</v>
      </c>
      <c r="BJ404" s="18" t="s">
        <v>1536</v>
      </c>
      <c r="BK404" s="18" t="s">
        <v>1536</v>
      </c>
      <c r="BL404" s="18" t="s">
        <v>1536</v>
      </c>
      <c r="BM404" s="18" t="s">
        <v>1536</v>
      </c>
      <c r="BN404" s="18">
        <v>1</v>
      </c>
      <c r="BO404" s="20" t="s">
        <v>1364</v>
      </c>
    </row>
    <row r="405" spans="1:67">
      <c r="A405" s="25">
        <v>75083</v>
      </c>
      <c r="B405" s="18" t="s">
        <v>231</v>
      </c>
      <c r="C405" s="18" t="s">
        <v>0</v>
      </c>
      <c r="D405" s="18" t="s">
        <v>584</v>
      </c>
      <c r="E405" s="18" t="s">
        <v>275</v>
      </c>
      <c r="F405" s="18" t="s">
        <v>555</v>
      </c>
      <c r="G405" s="18" t="s">
        <v>896</v>
      </c>
      <c r="H405" s="18" t="s">
        <v>899</v>
      </c>
      <c r="I405" s="18" t="s">
        <v>905</v>
      </c>
      <c r="J405" s="18" t="s">
        <v>903</v>
      </c>
      <c r="K405" s="18" t="s">
        <v>22</v>
      </c>
      <c r="L405" s="18" t="s">
        <v>22</v>
      </c>
      <c r="M405" s="18" t="s">
        <v>912</v>
      </c>
      <c r="N405" s="18" t="s">
        <v>930</v>
      </c>
      <c r="O405" s="21" t="s">
        <v>1124</v>
      </c>
      <c r="P405" s="22">
        <v>361260.09359999996</v>
      </c>
      <c r="Q405" s="18" t="s">
        <v>746</v>
      </c>
      <c r="R405" s="18">
        <v>10490</v>
      </c>
      <c r="S405" s="18" t="str">
        <f>VLOOKUP(A405,'[2]Población potencial'!$A$2:I$728,9,0)</f>
        <v>Personas</v>
      </c>
      <c r="T405" s="18" t="s">
        <v>937</v>
      </c>
      <c r="U405" s="18" t="s">
        <v>984</v>
      </c>
      <c r="V405" s="18" t="s">
        <v>1536</v>
      </c>
      <c r="W405" s="18" t="s">
        <v>1536</v>
      </c>
      <c r="X405" s="18" t="s">
        <v>1536</v>
      </c>
      <c r="Y405" s="18" t="s">
        <v>1536</v>
      </c>
      <c r="Z405" s="18" t="s">
        <v>1536</v>
      </c>
      <c r="AA405" s="18" t="s">
        <v>1536</v>
      </c>
      <c r="AB405" s="18" t="s">
        <v>1536</v>
      </c>
      <c r="AC405" s="18">
        <v>1</v>
      </c>
      <c r="AD405" s="18" t="s">
        <v>1536</v>
      </c>
      <c r="AE405" s="18" t="s">
        <v>1536</v>
      </c>
      <c r="AF405" s="18" t="s">
        <v>1536</v>
      </c>
      <c r="AG405" s="18" t="s">
        <v>1536</v>
      </c>
      <c r="AH405" s="18" t="s">
        <v>1536</v>
      </c>
      <c r="AI405" s="18" t="s">
        <v>1536</v>
      </c>
      <c r="AJ405" s="18" t="s">
        <v>1536</v>
      </c>
      <c r="AK405" s="18" t="s">
        <v>1536</v>
      </c>
      <c r="AL405" s="18" t="s">
        <v>1536</v>
      </c>
      <c r="AM405" s="18" t="s">
        <v>1536</v>
      </c>
      <c r="AN405" s="18" t="s">
        <v>1536</v>
      </c>
      <c r="AO405" s="18" t="s">
        <v>1536</v>
      </c>
      <c r="AP405" s="18" t="s">
        <v>1536</v>
      </c>
      <c r="AQ405" s="18" t="s">
        <v>1536</v>
      </c>
      <c r="AR405" s="18" t="s">
        <v>1536</v>
      </c>
      <c r="AS405" s="18" t="s">
        <v>1536</v>
      </c>
      <c r="AT405" s="18" t="s">
        <v>1536</v>
      </c>
      <c r="AU405" s="18" t="s">
        <v>1536</v>
      </c>
      <c r="AV405" s="18" t="s">
        <v>1536</v>
      </c>
      <c r="AW405" s="18" t="s">
        <v>1536</v>
      </c>
      <c r="AX405" s="18" t="s">
        <v>1536</v>
      </c>
      <c r="AY405" s="18" t="s">
        <v>1536</v>
      </c>
      <c r="AZ405" s="18" t="s">
        <v>1536</v>
      </c>
      <c r="BA405" s="18" t="s">
        <v>1536</v>
      </c>
      <c r="BB405" s="18" t="s">
        <v>1536</v>
      </c>
      <c r="BC405" s="18" t="s">
        <v>1536</v>
      </c>
      <c r="BD405" s="18" t="s">
        <v>1536</v>
      </c>
      <c r="BE405" s="18" t="s">
        <v>1536</v>
      </c>
      <c r="BF405" s="18" t="s">
        <v>1536</v>
      </c>
      <c r="BG405" s="18" t="s">
        <v>1536</v>
      </c>
      <c r="BH405" s="18" t="s">
        <v>1536</v>
      </c>
      <c r="BI405" s="18">
        <v>1</v>
      </c>
      <c r="BJ405" s="18" t="s">
        <v>1536</v>
      </c>
      <c r="BK405" s="18" t="s">
        <v>1536</v>
      </c>
      <c r="BL405" s="18" t="s">
        <v>1536</v>
      </c>
      <c r="BM405" s="18" t="s">
        <v>1536</v>
      </c>
      <c r="BN405" s="18" t="s">
        <v>1536</v>
      </c>
      <c r="BO405" s="20" t="s">
        <v>1251</v>
      </c>
    </row>
    <row r="406" spans="1:67">
      <c r="A406" s="25">
        <v>75104</v>
      </c>
      <c r="B406" s="18" t="s">
        <v>231</v>
      </c>
      <c r="C406" s="18" t="s">
        <v>0</v>
      </c>
      <c r="D406" s="18" t="s">
        <v>576</v>
      </c>
      <c r="E406" s="18" t="s">
        <v>233</v>
      </c>
      <c r="F406" s="18" t="s">
        <v>234</v>
      </c>
      <c r="G406" s="18" t="s">
        <v>896</v>
      </c>
      <c r="H406" s="18" t="s">
        <v>899</v>
      </c>
      <c r="I406" s="18" t="s">
        <v>901</v>
      </c>
      <c r="J406" s="18" t="s">
        <v>903</v>
      </c>
      <c r="K406" s="18" t="s">
        <v>14</v>
      </c>
      <c r="L406" s="18" t="s">
        <v>22</v>
      </c>
      <c r="M406" s="18" t="s">
        <v>912</v>
      </c>
      <c r="N406" s="18" t="s">
        <v>931</v>
      </c>
      <c r="O406" s="21" t="s">
        <v>933</v>
      </c>
      <c r="P406" s="22">
        <v>1377888.2123999998</v>
      </c>
      <c r="Q406" s="18" t="s">
        <v>747</v>
      </c>
      <c r="R406" s="18">
        <v>10948</v>
      </c>
      <c r="S406" s="18" t="str">
        <f>VLOOKUP(A406,'[2]Población potencial'!$A$2:I$728,9,0)</f>
        <v>Establecimientos educacionales</v>
      </c>
      <c r="T406" s="18" t="s">
        <v>970</v>
      </c>
      <c r="U406" s="18" t="s">
        <v>1079</v>
      </c>
      <c r="V406" s="18" t="s">
        <v>1536</v>
      </c>
      <c r="W406" s="18" t="s">
        <v>1536</v>
      </c>
      <c r="X406" s="18" t="s">
        <v>1536</v>
      </c>
      <c r="Y406" s="18" t="s">
        <v>1536</v>
      </c>
      <c r="Z406" s="18" t="s">
        <v>1536</v>
      </c>
      <c r="AA406" s="18" t="s">
        <v>1536</v>
      </c>
      <c r="AB406" s="18" t="s">
        <v>1536</v>
      </c>
      <c r="AC406" s="18" t="s">
        <v>1536</v>
      </c>
      <c r="AD406" s="18" t="s">
        <v>1536</v>
      </c>
      <c r="AE406" s="18" t="s">
        <v>1536</v>
      </c>
      <c r="AF406" s="18" t="s">
        <v>1536</v>
      </c>
      <c r="AG406" s="18" t="s">
        <v>1536</v>
      </c>
      <c r="AH406" s="18" t="s">
        <v>1536</v>
      </c>
      <c r="AI406" s="18">
        <v>1</v>
      </c>
      <c r="AJ406" s="18" t="s">
        <v>1536</v>
      </c>
      <c r="AK406" s="18" t="s">
        <v>1536</v>
      </c>
      <c r="AL406" s="18" t="s">
        <v>1536</v>
      </c>
      <c r="AM406" s="18" t="s">
        <v>1536</v>
      </c>
      <c r="AN406" s="18" t="s">
        <v>1536</v>
      </c>
      <c r="AO406" s="18" t="s">
        <v>1536</v>
      </c>
      <c r="AP406" s="18" t="s">
        <v>1536</v>
      </c>
      <c r="AQ406" s="18" t="s">
        <v>1536</v>
      </c>
      <c r="AR406" s="18" t="s">
        <v>1536</v>
      </c>
      <c r="AS406" s="18" t="s">
        <v>1536</v>
      </c>
      <c r="AT406" s="18" t="s">
        <v>1536</v>
      </c>
      <c r="AU406" s="18" t="s">
        <v>1536</v>
      </c>
      <c r="AV406" s="18" t="s">
        <v>1536</v>
      </c>
      <c r="AW406" s="18" t="s">
        <v>1536</v>
      </c>
      <c r="AX406" s="18" t="s">
        <v>1536</v>
      </c>
      <c r="AY406" s="18" t="s">
        <v>1536</v>
      </c>
      <c r="AZ406" s="18" t="s">
        <v>1536</v>
      </c>
      <c r="BA406" s="18" t="s">
        <v>1536</v>
      </c>
      <c r="BB406" s="18" t="s">
        <v>1536</v>
      </c>
      <c r="BC406" s="18" t="s">
        <v>1536</v>
      </c>
      <c r="BD406" s="18" t="s">
        <v>1536</v>
      </c>
      <c r="BE406" s="18" t="s">
        <v>1536</v>
      </c>
      <c r="BF406" s="18" t="s">
        <v>1536</v>
      </c>
      <c r="BG406" s="18" t="s">
        <v>1536</v>
      </c>
      <c r="BH406" s="18" t="s">
        <v>1536</v>
      </c>
      <c r="BI406" s="18" t="s">
        <v>1536</v>
      </c>
      <c r="BJ406" s="18" t="s">
        <v>1536</v>
      </c>
      <c r="BK406" s="18" t="s">
        <v>1536</v>
      </c>
      <c r="BL406" s="18" t="s">
        <v>1536</v>
      </c>
      <c r="BM406" s="18" t="s">
        <v>1536</v>
      </c>
      <c r="BN406" s="18">
        <v>1</v>
      </c>
      <c r="BO406" s="20" t="s">
        <v>1371</v>
      </c>
    </row>
    <row r="407" spans="1:67">
      <c r="A407" s="25">
        <v>75124</v>
      </c>
      <c r="B407" s="18" t="s">
        <v>231</v>
      </c>
      <c r="C407" s="18" t="s">
        <v>0</v>
      </c>
      <c r="D407" s="18" t="s">
        <v>649</v>
      </c>
      <c r="E407" s="18" t="s">
        <v>233</v>
      </c>
      <c r="F407" s="18" t="s">
        <v>234</v>
      </c>
      <c r="G407" s="18" t="s">
        <v>896</v>
      </c>
      <c r="H407" s="18" t="s">
        <v>899</v>
      </c>
      <c r="I407" s="18" t="s">
        <v>901</v>
      </c>
      <c r="J407" s="18" t="s">
        <v>904</v>
      </c>
      <c r="K407" s="18" t="s">
        <v>14</v>
      </c>
      <c r="L407" s="18" t="s">
        <v>61</v>
      </c>
      <c r="M407" s="18" t="s">
        <v>912</v>
      </c>
      <c r="N407" s="18" t="s">
        <v>931</v>
      </c>
      <c r="O407" s="21" t="s">
        <v>1124</v>
      </c>
      <c r="P407" s="22">
        <v>71219.859199999992</v>
      </c>
      <c r="Q407" s="18" t="s">
        <v>748</v>
      </c>
      <c r="R407" s="18">
        <v>80249</v>
      </c>
      <c r="S407" s="18" t="str">
        <f>VLOOKUP(A407,'[2]Población potencial'!$A$2:I$728,9,0)</f>
        <v>Personas</v>
      </c>
      <c r="T407" s="18" t="s">
        <v>942</v>
      </c>
      <c r="U407" s="18" t="s">
        <v>1027</v>
      </c>
      <c r="V407" s="18" t="s">
        <v>1536</v>
      </c>
      <c r="W407" s="18" t="s">
        <v>1536</v>
      </c>
      <c r="X407" s="18" t="s">
        <v>1536</v>
      </c>
      <c r="Y407" s="18" t="s">
        <v>1536</v>
      </c>
      <c r="Z407" s="18" t="s">
        <v>1536</v>
      </c>
      <c r="AA407" s="18">
        <v>1</v>
      </c>
      <c r="AB407" s="18" t="s">
        <v>1536</v>
      </c>
      <c r="AC407" s="18" t="s">
        <v>1536</v>
      </c>
      <c r="AD407" s="18" t="s">
        <v>1536</v>
      </c>
      <c r="AE407" s="18" t="s">
        <v>1536</v>
      </c>
      <c r="AF407" s="18" t="s">
        <v>1536</v>
      </c>
      <c r="AG407" s="18" t="s">
        <v>1536</v>
      </c>
      <c r="AH407" s="18" t="s">
        <v>1536</v>
      </c>
      <c r="AI407" s="18" t="s">
        <v>1536</v>
      </c>
      <c r="AJ407" s="18" t="s">
        <v>1536</v>
      </c>
      <c r="AK407" s="18" t="s">
        <v>1536</v>
      </c>
      <c r="AL407" s="18" t="s">
        <v>1536</v>
      </c>
      <c r="AM407" s="18" t="s">
        <v>1536</v>
      </c>
      <c r="AN407" s="18" t="s">
        <v>1536</v>
      </c>
      <c r="AO407" s="18" t="s">
        <v>1536</v>
      </c>
      <c r="AP407" s="18" t="s">
        <v>1536</v>
      </c>
      <c r="AQ407" s="18" t="s">
        <v>1536</v>
      </c>
      <c r="AR407" s="18" t="s">
        <v>1536</v>
      </c>
      <c r="AS407" s="18" t="s">
        <v>1536</v>
      </c>
      <c r="AT407" s="18" t="s">
        <v>1536</v>
      </c>
      <c r="AU407" s="18" t="s">
        <v>1536</v>
      </c>
      <c r="AV407" s="18" t="s">
        <v>1536</v>
      </c>
      <c r="AW407" s="18" t="s">
        <v>1536</v>
      </c>
      <c r="AX407" s="18" t="s">
        <v>1536</v>
      </c>
      <c r="AY407" s="18" t="s">
        <v>1536</v>
      </c>
      <c r="AZ407" s="18" t="s">
        <v>1536</v>
      </c>
      <c r="BA407" s="18" t="s">
        <v>1536</v>
      </c>
      <c r="BB407" s="18" t="s">
        <v>1536</v>
      </c>
      <c r="BC407" s="18" t="s">
        <v>1536</v>
      </c>
      <c r="BD407" s="18" t="s">
        <v>1536</v>
      </c>
      <c r="BE407" s="18" t="s">
        <v>1536</v>
      </c>
      <c r="BF407" s="18" t="s">
        <v>1536</v>
      </c>
      <c r="BG407" s="18" t="s">
        <v>1536</v>
      </c>
      <c r="BH407" s="18" t="s">
        <v>1536</v>
      </c>
      <c r="BI407" s="18">
        <v>1</v>
      </c>
      <c r="BJ407" s="18" t="s">
        <v>1536</v>
      </c>
      <c r="BK407" s="18" t="s">
        <v>1536</v>
      </c>
      <c r="BL407" s="18" t="s">
        <v>1536</v>
      </c>
      <c r="BM407" s="18" t="s">
        <v>1536</v>
      </c>
      <c r="BN407" s="18" t="s">
        <v>1536</v>
      </c>
      <c r="BO407" s="20" t="s">
        <v>1371</v>
      </c>
    </row>
    <row r="408" spans="1:67">
      <c r="A408" s="25">
        <v>75145</v>
      </c>
      <c r="B408" s="18" t="s">
        <v>231</v>
      </c>
      <c r="C408" s="18" t="s">
        <v>0</v>
      </c>
      <c r="D408" s="18" t="s">
        <v>525</v>
      </c>
      <c r="E408" s="18" t="s">
        <v>275</v>
      </c>
      <c r="F408" s="18" t="s">
        <v>361</v>
      </c>
      <c r="G408" s="18" t="s">
        <v>896</v>
      </c>
      <c r="H408" s="18" t="s">
        <v>899</v>
      </c>
      <c r="I408" s="18" t="s">
        <v>901</v>
      </c>
      <c r="J408" s="18" t="s">
        <v>903</v>
      </c>
      <c r="K408" s="18" t="s">
        <v>22</v>
      </c>
      <c r="L408" s="18" t="s">
        <v>22</v>
      </c>
      <c r="M408" s="18" t="s">
        <v>912</v>
      </c>
      <c r="N408" s="18" t="s">
        <v>930</v>
      </c>
      <c r="O408" s="21" t="s">
        <v>1124</v>
      </c>
      <c r="P408" s="22">
        <v>488890.75199999998</v>
      </c>
      <c r="Q408" s="18" t="s">
        <v>749</v>
      </c>
      <c r="R408" s="18">
        <v>5605</v>
      </c>
      <c r="S408" s="18" t="str">
        <f>VLOOKUP(A408,'[2]Población potencial'!$A$2:I$728,9,0)</f>
        <v>Personas</v>
      </c>
      <c r="T408" s="18" t="s">
        <v>952</v>
      </c>
      <c r="U408" s="18" t="s">
        <v>1067</v>
      </c>
      <c r="V408" s="18" t="s">
        <v>1536</v>
      </c>
      <c r="W408" s="18" t="s">
        <v>1536</v>
      </c>
      <c r="X408" s="18">
        <v>1</v>
      </c>
      <c r="Y408" s="18" t="s">
        <v>1536</v>
      </c>
      <c r="Z408" s="18" t="s">
        <v>1536</v>
      </c>
      <c r="AA408" s="18" t="s">
        <v>1536</v>
      </c>
      <c r="AB408" s="18" t="s">
        <v>1536</v>
      </c>
      <c r="AC408" s="18" t="s">
        <v>1536</v>
      </c>
      <c r="AD408" s="18" t="s">
        <v>1536</v>
      </c>
      <c r="AE408" s="18" t="s">
        <v>1536</v>
      </c>
      <c r="AF408" s="18" t="s">
        <v>1536</v>
      </c>
      <c r="AG408" s="18" t="s">
        <v>1536</v>
      </c>
      <c r="AH408" s="18" t="s">
        <v>1536</v>
      </c>
      <c r="AI408" s="18" t="s">
        <v>1536</v>
      </c>
      <c r="AJ408" s="18" t="s">
        <v>1536</v>
      </c>
      <c r="AK408" s="18" t="s">
        <v>1536</v>
      </c>
      <c r="AL408" s="18" t="s">
        <v>1536</v>
      </c>
      <c r="AM408" s="18" t="s">
        <v>1536</v>
      </c>
      <c r="AN408" s="18" t="s">
        <v>1536</v>
      </c>
      <c r="AO408" s="18" t="s">
        <v>1536</v>
      </c>
      <c r="AP408" s="18" t="s">
        <v>1536</v>
      </c>
      <c r="AQ408" s="18" t="s">
        <v>1536</v>
      </c>
      <c r="AR408" s="18" t="s">
        <v>1536</v>
      </c>
      <c r="AS408" s="18" t="s">
        <v>1536</v>
      </c>
      <c r="AT408" s="18" t="s">
        <v>1536</v>
      </c>
      <c r="AU408" s="18" t="s">
        <v>1536</v>
      </c>
      <c r="AV408" s="18" t="s">
        <v>1536</v>
      </c>
      <c r="AW408" s="18" t="s">
        <v>1536</v>
      </c>
      <c r="AX408" s="18" t="s">
        <v>1536</v>
      </c>
      <c r="AY408" s="18" t="s">
        <v>1536</v>
      </c>
      <c r="AZ408" s="18" t="s">
        <v>1536</v>
      </c>
      <c r="BA408" s="18" t="s">
        <v>1536</v>
      </c>
      <c r="BB408" s="18" t="s">
        <v>1536</v>
      </c>
      <c r="BC408" s="18" t="s">
        <v>1536</v>
      </c>
      <c r="BD408" s="18" t="s">
        <v>1536</v>
      </c>
      <c r="BE408" s="18" t="s">
        <v>1536</v>
      </c>
      <c r="BF408" s="18" t="s">
        <v>1536</v>
      </c>
      <c r="BG408" s="18" t="s">
        <v>1536</v>
      </c>
      <c r="BH408" s="18" t="s">
        <v>1536</v>
      </c>
      <c r="BI408" s="18" t="s">
        <v>1536</v>
      </c>
      <c r="BJ408" s="18" t="s">
        <v>1536</v>
      </c>
      <c r="BK408" s="18" t="s">
        <v>1536</v>
      </c>
      <c r="BL408" s="18">
        <v>1</v>
      </c>
      <c r="BM408" s="18" t="s">
        <v>1536</v>
      </c>
      <c r="BN408" s="18" t="s">
        <v>1536</v>
      </c>
      <c r="BO408" s="20" t="s">
        <v>1372</v>
      </c>
    </row>
    <row r="409" spans="1:67">
      <c r="A409" s="25">
        <v>75363</v>
      </c>
      <c r="B409" s="18" t="s">
        <v>231</v>
      </c>
      <c r="C409" s="18" t="s">
        <v>0</v>
      </c>
      <c r="D409" s="18" t="s">
        <v>878</v>
      </c>
      <c r="E409" s="18" t="s">
        <v>249</v>
      </c>
      <c r="F409" s="18" t="s">
        <v>266</v>
      </c>
      <c r="G409" s="18" t="s">
        <v>896</v>
      </c>
      <c r="H409" s="18" t="s">
        <v>899</v>
      </c>
      <c r="I409" s="18" t="s">
        <v>901</v>
      </c>
      <c r="J409" s="18" t="s">
        <v>906</v>
      </c>
      <c r="K409" s="18" t="s">
        <v>14</v>
      </c>
      <c r="L409" s="18" t="s">
        <v>22</v>
      </c>
      <c r="M409" s="18" t="s">
        <v>912</v>
      </c>
      <c r="N409" s="18" t="s">
        <v>930</v>
      </c>
      <c r="O409" s="21" t="s">
        <v>1124</v>
      </c>
      <c r="P409" s="22">
        <v>288486.88119999995</v>
      </c>
      <c r="Q409" s="18" t="s">
        <v>748</v>
      </c>
      <c r="R409" s="18">
        <v>13750</v>
      </c>
      <c r="S409" s="18" t="str">
        <f>VLOOKUP(A409,'[2]Población potencial'!$A$2:I$728,9,0)</f>
        <v>Personas</v>
      </c>
      <c r="T409" s="18" t="s">
        <v>940</v>
      </c>
      <c r="U409" s="18" t="s">
        <v>990</v>
      </c>
      <c r="V409" s="18" t="s">
        <v>1536</v>
      </c>
      <c r="W409" s="18" t="s">
        <v>1536</v>
      </c>
      <c r="X409" s="18" t="s">
        <v>1536</v>
      </c>
      <c r="Y409" s="18" t="s">
        <v>1536</v>
      </c>
      <c r="Z409" s="18" t="s">
        <v>1536</v>
      </c>
      <c r="AA409" s="18" t="s">
        <v>1536</v>
      </c>
      <c r="AB409" s="18" t="s">
        <v>1536</v>
      </c>
      <c r="AC409" s="18" t="s">
        <v>1536</v>
      </c>
      <c r="AD409" s="18" t="s">
        <v>1536</v>
      </c>
      <c r="AE409" s="18" t="s">
        <v>1536</v>
      </c>
      <c r="AF409" s="18" t="s">
        <v>1536</v>
      </c>
      <c r="AG409" s="18" t="s">
        <v>1536</v>
      </c>
      <c r="AH409" s="18" t="s">
        <v>1536</v>
      </c>
      <c r="AI409" s="18" t="s">
        <v>1536</v>
      </c>
      <c r="AJ409" s="18" t="s">
        <v>1536</v>
      </c>
      <c r="AK409" s="18" t="s">
        <v>1536</v>
      </c>
      <c r="AL409" s="18" t="s">
        <v>1536</v>
      </c>
      <c r="AM409" s="18" t="s">
        <v>1536</v>
      </c>
      <c r="AN409" s="18" t="s">
        <v>1536</v>
      </c>
      <c r="AO409" s="18" t="s">
        <v>1536</v>
      </c>
      <c r="AP409" s="18" t="s">
        <v>1536</v>
      </c>
      <c r="AQ409" s="18" t="s">
        <v>1536</v>
      </c>
      <c r="AR409" s="18" t="s">
        <v>1536</v>
      </c>
      <c r="AS409" s="18" t="s">
        <v>1536</v>
      </c>
      <c r="AT409" s="18" t="s">
        <v>1536</v>
      </c>
      <c r="AU409" s="18" t="s">
        <v>1536</v>
      </c>
      <c r="AV409" s="18" t="s">
        <v>1536</v>
      </c>
      <c r="AW409" s="18" t="s">
        <v>1536</v>
      </c>
      <c r="AX409" s="18" t="s">
        <v>1536</v>
      </c>
      <c r="AY409" s="18" t="s">
        <v>1536</v>
      </c>
      <c r="AZ409" s="18" t="s">
        <v>1536</v>
      </c>
      <c r="BA409" s="18" t="s">
        <v>1536</v>
      </c>
      <c r="BB409" s="18" t="s">
        <v>1536</v>
      </c>
      <c r="BC409" s="18" t="s">
        <v>1536</v>
      </c>
      <c r="BD409" s="18" t="s">
        <v>1536</v>
      </c>
      <c r="BE409" s="18" t="s">
        <v>1536</v>
      </c>
      <c r="BF409" s="18" t="s">
        <v>1536</v>
      </c>
      <c r="BG409" s="18">
        <v>1</v>
      </c>
      <c r="BH409" s="18" t="s">
        <v>1536</v>
      </c>
      <c r="BI409" s="18">
        <v>1</v>
      </c>
      <c r="BJ409" s="18">
        <v>1</v>
      </c>
      <c r="BK409" s="18">
        <v>1</v>
      </c>
      <c r="BL409" s="18">
        <v>1</v>
      </c>
      <c r="BM409" s="18" t="s">
        <v>1536</v>
      </c>
      <c r="BN409" s="18" t="s">
        <v>1536</v>
      </c>
    </row>
    <row r="410" spans="1:67">
      <c r="A410" s="25">
        <v>75523</v>
      </c>
      <c r="B410" s="18" t="s">
        <v>231</v>
      </c>
      <c r="C410" s="18" t="s">
        <v>0</v>
      </c>
      <c r="D410" s="18" t="s">
        <v>552</v>
      </c>
      <c r="E410" s="18" t="s">
        <v>118</v>
      </c>
      <c r="F410" s="18" t="s">
        <v>369</v>
      </c>
      <c r="G410" s="18" t="s">
        <v>896</v>
      </c>
      <c r="H410" s="18" t="s">
        <v>899</v>
      </c>
      <c r="I410" s="18" t="s">
        <v>901</v>
      </c>
      <c r="J410" s="18" t="s">
        <v>904</v>
      </c>
      <c r="K410" s="18" t="s">
        <v>22</v>
      </c>
      <c r="L410" s="18" t="s">
        <v>22</v>
      </c>
      <c r="M410" s="18" t="s">
        <v>912</v>
      </c>
      <c r="N410" s="18" t="s">
        <v>930</v>
      </c>
      <c r="O410" s="21" t="s">
        <v>1124</v>
      </c>
      <c r="P410" s="22">
        <v>688700.12959999999</v>
      </c>
      <c r="Q410" s="18" t="s">
        <v>746</v>
      </c>
      <c r="R410" s="18">
        <v>12</v>
      </c>
      <c r="S410" s="18" t="str">
        <f>VLOOKUP(A410,'[2]Población potencial'!$A$2:I$728,9,0)</f>
        <v>Barrios</v>
      </c>
      <c r="T410" s="18" t="s">
        <v>947</v>
      </c>
      <c r="U410" s="18" t="s">
        <v>999</v>
      </c>
      <c r="V410" s="18" t="s">
        <v>1536</v>
      </c>
      <c r="W410" s="18" t="s">
        <v>1536</v>
      </c>
      <c r="X410" s="18" t="s">
        <v>1536</v>
      </c>
      <c r="Y410" s="18" t="s">
        <v>1536</v>
      </c>
      <c r="Z410" s="18" t="s">
        <v>1536</v>
      </c>
      <c r="AA410" s="18" t="s">
        <v>1536</v>
      </c>
      <c r="AB410" s="18" t="s">
        <v>1536</v>
      </c>
      <c r="AC410" s="18" t="s">
        <v>1536</v>
      </c>
      <c r="AD410" s="18" t="s">
        <v>1536</v>
      </c>
      <c r="AE410" s="18" t="s">
        <v>1536</v>
      </c>
      <c r="AF410" s="18" t="s">
        <v>1536</v>
      </c>
      <c r="AG410" s="18" t="s">
        <v>1536</v>
      </c>
      <c r="AH410" s="18" t="s">
        <v>1536</v>
      </c>
      <c r="AI410" s="18" t="s">
        <v>1536</v>
      </c>
      <c r="AJ410" s="18" t="s">
        <v>1536</v>
      </c>
      <c r="AK410" s="18" t="s">
        <v>1536</v>
      </c>
      <c r="AL410" s="18" t="s">
        <v>1536</v>
      </c>
      <c r="AM410" s="18" t="s">
        <v>1536</v>
      </c>
      <c r="AN410" s="18" t="s">
        <v>1536</v>
      </c>
      <c r="AO410" s="18" t="s">
        <v>1536</v>
      </c>
      <c r="AP410" s="18" t="s">
        <v>1536</v>
      </c>
      <c r="AQ410" s="18">
        <v>1</v>
      </c>
      <c r="AR410" s="18" t="s">
        <v>1536</v>
      </c>
      <c r="AS410" s="18" t="s">
        <v>1536</v>
      </c>
      <c r="AT410" s="18" t="s">
        <v>1536</v>
      </c>
      <c r="AU410" s="18" t="s">
        <v>1536</v>
      </c>
      <c r="AV410" s="18" t="s">
        <v>1536</v>
      </c>
      <c r="AW410" s="18" t="s">
        <v>1536</v>
      </c>
      <c r="AX410" s="18" t="s">
        <v>1536</v>
      </c>
      <c r="AY410" s="18" t="s">
        <v>1536</v>
      </c>
      <c r="AZ410" s="18" t="s">
        <v>1536</v>
      </c>
      <c r="BA410" s="18" t="s">
        <v>1536</v>
      </c>
      <c r="BB410" s="18" t="s">
        <v>1536</v>
      </c>
      <c r="BC410" s="18" t="s">
        <v>1536</v>
      </c>
      <c r="BD410" s="18" t="s">
        <v>1536</v>
      </c>
      <c r="BE410" s="18" t="s">
        <v>1536</v>
      </c>
      <c r="BF410" s="18" t="s">
        <v>1536</v>
      </c>
      <c r="BG410" s="18" t="s">
        <v>1536</v>
      </c>
      <c r="BH410" s="18" t="s">
        <v>1536</v>
      </c>
      <c r="BI410" s="18" t="s">
        <v>1536</v>
      </c>
      <c r="BJ410" s="18" t="s">
        <v>1536</v>
      </c>
      <c r="BK410" s="18" t="s">
        <v>1536</v>
      </c>
      <c r="BL410" s="18" t="s">
        <v>1536</v>
      </c>
      <c r="BM410" s="18" t="s">
        <v>1536</v>
      </c>
      <c r="BN410" s="18">
        <v>1</v>
      </c>
      <c r="BO410" s="20" t="s">
        <v>1313</v>
      </c>
    </row>
    <row r="411" spans="1:67">
      <c r="A411" s="25">
        <v>75524</v>
      </c>
      <c r="B411" s="18" t="s">
        <v>231</v>
      </c>
      <c r="C411" s="18" t="s">
        <v>0</v>
      </c>
      <c r="D411" s="18" t="s">
        <v>441</v>
      </c>
      <c r="E411" s="18" t="s">
        <v>233</v>
      </c>
      <c r="F411" s="18" t="s">
        <v>234</v>
      </c>
      <c r="G411" s="18" t="s">
        <v>896</v>
      </c>
      <c r="H411" s="18" t="s">
        <v>899</v>
      </c>
      <c r="I411" s="18" t="s">
        <v>901</v>
      </c>
      <c r="J411" s="18" t="s">
        <v>903</v>
      </c>
      <c r="K411" s="18" t="s">
        <v>14</v>
      </c>
      <c r="L411" s="18" t="s">
        <v>33</v>
      </c>
      <c r="M411" s="18" t="s">
        <v>912</v>
      </c>
      <c r="N411" s="18" t="s">
        <v>930</v>
      </c>
      <c r="O411" s="21" t="s">
        <v>933</v>
      </c>
      <c r="P411" s="22">
        <v>8532424.2331999987</v>
      </c>
      <c r="Q411" s="18" t="s">
        <v>747</v>
      </c>
      <c r="R411" s="18">
        <v>63543</v>
      </c>
      <c r="S411" s="18" t="str">
        <f>VLOOKUP(A411,'[2]Población potencial'!$A$2:I$728,9,0)</f>
        <v>Personas</v>
      </c>
      <c r="T411" s="18" t="s">
        <v>963</v>
      </c>
      <c r="U411" s="18" t="s">
        <v>1080</v>
      </c>
      <c r="V411" s="18" t="s">
        <v>1536</v>
      </c>
      <c r="W411" s="18" t="s">
        <v>1536</v>
      </c>
      <c r="X411" s="18" t="s">
        <v>1536</v>
      </c>
      <c r="Y411" s="18" t="s">
        <v>1536</v>
      </c>
      <c r="Z411" s="18" t="s">
        <v>1536</v>
      </c>
      <c r="AA411" s="18">
        <v>1</v>
      </c>
      <c r="AB411" s="18" t="s">
        <v>1536</v>
      </c>
      <c r="AC411" s="18">
        <v>1</v>
      </c>
      <c r="AD411" s="18" t="s">
        <v>1536</v>
      </c>
      <c r="AE411" s="18" t="s">
        <v>1536</v>
      </c>
      <c r="AF411" s="18" t="s">
        <v>1536</v>
      </c>
      <c r="AG411" s="18" t="s">
        <v>1536</v>
      </c>
      <c r="AH411" s="18" t="s">
        <v>1536</v>
      </c>
      <c r="AI411" s="18" t="s">
        <v>1536</v>
      </c>
      <c r="AJ411" s="18" t="s">
        <v>1536</v>
      </c>
      <c r="AK411" s="18" t="s">
        <v>1536</v>
      </c>
      <c r="AL411" s="18" t="s">
        <v>1536</v>
      </c>
      <c r="AM411" s="18" t="s">
        <v>1536</v>
      </c>
      <c r="AN411" s="18" t="s">
        <v>1536</v>
      </c>
      <c r="AO411" s="18" t="s">
        <v>1536</v>
      </c>
      <c r="AP411" s="18" t="s">
        <v>1536</v>
      </c>
      <c r="AQ411" s="18" t="s">
        <v>1536</v>
      </c>
      <c r="AR411" s="18" t="s">
        <v>1536</v>
      </c>
      <c r="AS411" s="18" t="s">
        <v>1536</v>
      </c>
      <c r="AT411" s="18" t="s">
        <v>1536</v>
      </c>
      <c r="AU411" s="18" t="s">
        <v>1536</v>
      </c>
      <c r="AV411" s="18" t="s">
        <v>1536</v>
      </c>
      <c r="AW411" s="18" t="s">
        <v>1536</v>
      </c>
      <c r="AX411" s="18" t="s">
        <v>1536</v>
      </c>
      <c r="AY411" s="18" t="s">
        <v>1536</v>
      </c>
      <c r="AZ411" s="18" t="s">
        <v>1536</v>
      </c>
      <c r="BA411" s="18" t="s">
        <v>1536</v>
      </c>
      <c r="BB411" s="18" t="s">
        <v>1536</v>
      </c>
      <c r="BC411" s="18" t="s">
        <v>1536</v>
      </c>
      <c r="BD411" s="18" t="s">
        <v>1536</v>
      </c>
      <c r="BE411" s="18" t="s">
        <v>1536</v>
      </c>
      <c r="BF411" s="18" t="s">
        <v>1536</v>
      </c>
      <c r="BG411" s="18" t="s">
        <v>1536</v>
      </c>
      <c r="BH411" s="18" t="s">
        <v>1536</v>
      </c>
      <c r="BI411" s="18">
        <v>1</v>
      </c>
      <c r="BJ411" s="18" t="s">
        <v>1536</v>
      </c>
      <c r="BK411" s="18" t="s">
        <v>1536</v>
      </c>
      <c r="BL411" s="18" t="s">
        <v>1536</v>
      </c>
      <c r="BM411" s="18" t="s">
        <v>1536</v>
      </c>
      <c r="BN411" s="18" t="s">
        <v>1536</v>
      </c>
      <c r="BO411" s="20" t="s">
        <v>1373</v>
      </c>
    </row>
    <row r="412" spans="1:67">
      <c r="A412" s="25">
        <v>75563</v>
      </c>
      <c r="B412" s="18" t="s">
        <v>231</v>
      </c>
      <c r="C412" s="18" t="s">
        <v>0</v>
      </c>
      <c r="D412" s="18" t="s">
        <v>519</v>
      </c>
      <c r="E412" s="18" t="s">
        <v>118</v>
      </c>
      <c r="F412" s="18" t="s">
        <v>310</v>
      </c>
      <c r="G412" s="18" t="s">
        <v>896</v>
      </c>
      <c r="H412" s="18" t="s">
        <v>899</v>
      </c>
      <c r="I412" s="18" t="s">
        <v>901</v>
      </c>
      <c r="J412" s="18" t="s">
        <v>903</v>
      </c>
      <c r="K412" s="18" t="s">
        <v>22</v>
      </c>
      <c r="L412" s="18" t="s">
        <v>22</v>
      </c>
      <c r="M412" s="18" t="s">
        <v>912</v>
      </c>
      <c r="N412" s="18" t="s">
        <v>930</v>
      </c>
      <c r="O412" s="21" t="s">
        <v>933</v>
      </c>
      <c r="P412" s="22">
        <v>1229322.4439999999</v>
      </c>
      <c r="Q412" s="18" t="s">
        <v>748</v>
      </c>
      <c r="R412" s="18">
        <v>48211</v>
      </c>
      <c r="S412" s="18" t="str">
        <f>VLOOKUP(A412,'[2]Población potencial'!$A$2:I$728,9,0)</f>
        <v>Personas</v>
      </c>
      <c r="T412" s="18" t="s">
        <v>940</v>
      </c>
      <c r="U412" s="18" t="s">
        <v>1031</v>
      </c>
      <c r="V412" s="18" t="s">
        <v>1536</v>
      </c>
      <c r="W412" s="18" t="s">
        <v>1536</v>
      </c>
      <c r="X412" s="18" t="s">
        <v>1536</v>
      </c>
      <c r="Y412" s="18" t="s">
        <v>1536</v>
      </c>
      <c r="Z412" s="18" t="s">
        <v>1536</v>
      </c>
      <c r="AA412" s="18">
        <v>1</v>
      </c>
      <c r="AB412" s="18" t="s">
        <v>1536</v>
      </c>
      <c r="AC412" s="18" t="s">
        <v>1536</v>
      </c>
      <c r="AD412" s="18" t="s">
        <v>1536</v>
      </c>
      <c r="AE412" s="18" t="s">
        <v>1536</v>
      </c>
      <c r="AF412" s="18" t="s">
        <v>1536</v>
      </c>
      <c r="AG412" s="18" t="s">
        <v>1536</v>
      </c>
      <c r="AH412" s="18" t="s">
        <v>1536</v>
      </c>
      <c r="AI412" s="18" t="s">
        <v>1536</v>
      </c>
      <c r="AJ412" s="18" t="s">
        <v>1536</v>
      </c>
      <c r="AK412" s="18" t="s">
        <v>1536</v>
      </c>
      <c r="AL412" s="18" t="s">
        <v>1536</v>
      </c>
      <c r="AM412" s="18" t="s">
        <v>1536</v>
      </c>
      <c r="AN412" s="18" t="s">
        <v>1536</v>
      </c>
      <c r="AO412" s="18" t="s">
        <v>1536</v>
      </c>
      <c r="AP412" s="18" t="s">
        <v>1536</v>
      </c>
      <c r="AQ412" s="18" t="s">
        <v>1536</v>
      </c>
      <c r="AR412" s="18" t="s">
        <v>1536</v>
      </c>
      <c r="AS412" s="18" t="s">
        <v>1536</v>
      </c>
      <c r="AT412" s="18" t="s">
        <v>1536</v>
      </c>
      <c r="AU412" s="18" t="s">
        <v>1536</v>
      </c>
      <c r="AV412" s="18" t="s">
        <v>1536</v>
      </c>
      <c r="AW412" s="18" t="s">
        <v>1536</v>
      </c>
      <c r="AX412" s="18" t="s">
        <v>1536</v>
      </c>
      <c r="AY412" s="18" t="s">
        <v>1536</v>
      </c>
      <c r="AZ412" s="18" t="s">
        <v>1536</v>
      </c>
      <c r="BA412" s="18" t="s">
        <v>1536</v>
      </c>
      <c r="BB412" s="18" t="s">
        <v>1536</v>
      </c>
      <c r="BC412" s="18" t="s">
        <v>1536</v>
      </c>
      <c r="BD412" s="18" t="s">
        <v>1536</v>
      </c>
      <c r="BE412" s="18" t="s">
        <v>1536</v>
      </c>
      <c r="BF412" s="18" t="s">
        <v>1536</v>
      </c>
      <c r="BG412" s="18" t="s">
        <v>1536</v>
      </c>
      <c r="BH412" s="18">
        <v>1</v>
      </c>
      <c r="BI412" s="18">
        <v>1</v>
      </c>
      <c r="BJ412" s="18" t="s">
        <v>1536</v>
      </c>
      <c r="BK412" s="18" t="s">
        <v>1536</v>
      </c>
      <c r="BL412" s="18" t="s">
        <v>1536</v>
      </c>
      <c r="BM412" s="18" t="s">
        <v>1536</v>
      </c>
      <c r="BN412" s="18" t="s">
        <v>1536</v>
      </c>
      <c r="BO412" s="20" t="s">
        <v>1374</v>
      </c>
    </row>
    <row r="413" spans="1:67">
      <c r="A413" s="25">
        <v>75623</v>
      </c>
      <c r="B413" s="18" t="s">
        <v>231</v>
      </c>
      <c r="C413" s="18" t="s">
        <v>0</v>
      </c>
      <c r="D413" s="18" t="s">
        <v>424</v>
      </c>
      <c r="E413" s="18" t="s">
        <v>118</v>
      </c>
      <c r="F413" s="18" t="s">
        <v>369</v>
      </c>
      <c r="G413" s="18" t="s">
        <v>896</v>
      </c>
      <c r="H413" s="18" t="s">
        <v>899</v>
      </c>
      <c r="I413" s="18" t="s">
        <v>901</v>
      </c>
      <c r="J413" s="18" t="s">
        <v>903</v>
      </c>
      <c r="K413" s="18" t="s">
        <v>22</v>
      </c>
      <c r="L413" s="18" t="s">
        <v>22</v>
      </c>
      <c r="M413" s="18" t="s">
        <v>912</v>
      </c>
      <c r="N413" s="18" t="s">
        <v>930</v>
      </c>
      <c r="O413" s="21" t="s">
        <v>1124</v>
      </c>
      <c r="P413" s="22">
        <v>3998226.7275999999</v>
      </c>
      <c r="Q413" s="18" t="s">
        <v>746</v>
      </c>
      <c r="R413" s="18">
        <v>345</v>
      </c>
      <c r="S413" s="18" t="str">
        <f>VLOOKUP(A413,'[2]Población potencial'!$A$2:I$728,9,0)</f>
        <v>Comunas</v>
      </c>
      <c r="T413" s="18" t="s">
        <v>947</v>
      </c>
      <c r="U413" s="18" t="s">
        <v>999</v>
      </c>
      <c r="V413" s="18" t="s">
        <v>1536</v>
      </c>
      <c r="W413" s="18" t="s">
        <v>1536</v>
      </c>
      <c r="X413" s="18" t="s">
        <v>1536</v>
      </c>
      <c r="Y413" s="18" t="s">
        <v>1536</v>
      </c>
      <c r="Z413" s="18" t="s">
        <v>1536</v>
      </c>
      <c r="AA413" s="18" t="s">
        <v>1536</v>
      </c>
      <c r="AB413" s="18" t="s">
        <v>1536</v>
      </c>
      <c r="AC413" s="18" t="s">
        <v>1536</v>
      </c>
      <c r="AD413" s="18" t="s">
        <v>1536</v>
      </c>
      <c r="AE413" s="18" t="s">
        <v>1536</v>
      </c>
      <c r="AF413" s="18" t="s">
        <v>1536</v>
      </c>
      <c r="AG413" s="18" t="s">
        <v>1536</v>
      </c>
      <c r="AH413" s="18" t="s">
        <v>1536</v>
      </c>
      <c r="AI413" s="18" t="s">
        <v>1536</v>
      </c>
      <c r="AJ413" s="18" t="s">
        <v>1536</v>
      </c>
      <c r="AK413" s="18" t="s">
        <v>1536</v>
      </c>
      <c r="AL413" s="18" t="s">
        <v>1536</v>
      </c>
      <c r="AM413" s="18" t="s">
        <v>1536</v>
      </c>
      <c r="AN413" s="18" t="s">
        <v>1536</v>
      </c>
      <c r="AO413" s="18" t="s">
        <v>1536</v>
      </c>
      <c r="AP413" s="18" t="s">
        <v>1536</v>
      </c>
      <c r="AQ413" s="18" t="s">
        <v>1536</v>
      </c>
      <c r="AR413" s="18" t="s">
        <v>1536</v>
      </c>
      <c r="AS413" s="18" t="s">
        <v>1536</v>
      </c>
      <c r="AT413" s="18" t="s">
        <v>1536</v>
      </c>
      <c r="AU413" s="18">
        <v>1</v>
      </c>
      <c r="AV413" s="18" t="s">
        <v>1536</v>
      </c>
      <c r="AW413" s="18" t="s">
        <v>1536</v>
      </c>
      <c r="AX413" s="18" t="s">
        <v>1536</v>
      </c>
      <c r="AY413" s="18" t="s">
        <v>1536</v>
      </c>
      <c r="AZ413" s="18" t="s">
        <v>1536</v>
      </c>
      <c r="BA413" s="18" t="s">
        <v>1536</v>
      </c>
      <c r="BB413" s="18" t="s">
        <v>1536</v>
      </c>
      <c r="BC413" s="18" t="s">
        <v>1536</v>
      </c>
      <c r="BD413" s="18" t="s">
        <v>1536</v>
      </c>
      <c r="BE413" s="18" t="s">
        <v>1536</v>
      </c>
      <c r="BF413" s="18" t="s">
        <v>1536</v>
      </c>
      <c r="BG413" s="18" t="s">
        <v>1536</v>
      </c>
      <c r="BH413" s="18" t="s">
        <v>1536</v>
      </c>
      <c r="BI413" s="18" t="s">
        <v>1536</v>
      </c>
      <c r="BJ413" s="18" t="s">
        <v>1536</v>
      </c>
      <c r="BK413" s="18" t="s">
        <v>1536</v>
      </c>
      <c r="BL413" s="18" t="s">
        <v>1536</v>
      </c>
      <c r="BM413" s="18" t="s">
        <v>1536</v>
      </c>
      <c r="BN413" s="18">
        <v>1</v>
      </c>
      <c r="BO413" s="20" t="s">
        <v>1375</v>
      </c>
    </row>
    <row r="414" spans="1:67">
      <c r="A414" s="25">
        <v>75643</v>
      </c>
      <c r="B414" s="18" t="s">
        <v>231</v>
      </c>
      <c r="C414" s="18" t="s">
        <v>0</v>
      </c>
      <c r="D414" s="18" t="s">
        <v>372</v>
      </c>
      <c r="E414" s="18" t="s">
        <v>334</v>
      </c>
      <c r="F414" s="18" t="s">
        <v>335</v>
      </c>
      <c r="G414" s="18" t="s">
        <v>896</v>
      </c>
      <c r="H414" s="18" t="s">
        <v>899</v>
      </c>
      <c r="I414" s="18" t="s">
        <v>901</v>
      </c>
      <c r="J414" s="18" t="s">
        <v>906</v>
      </c>
      <c r="K414" s="18" t="s">
        <v>910</v>
      </c>
      <c r="L414" s="18" t="s">
        <v>22</v>
      </c>
      <c r="M414" s="18" t="s">
        <v>912</v>
      </c>
      <c r="N414" s="18" t="s">
        <v>930</v>
      </c>
      <c r="O414" s="21" t="s">
        <v>1124</v>
      </c>
      <c r="P414" s="22">
        <v>13324522.051399998</v>
      </c>
      <c r="Q414" s="18" t="s">
        <v>751</v>
      </c>
      <c r="R414" s="18">
        <v>490</v>
      </c>
      <c r="S414" s="18" t="str">
        <f>VLOOKUP(A414,'[2]Población potencial'!$A$2:I$728,9,0)</f>
        <v>Organizaciones</v>
      </c>
      <c r="T414" s="18" t="s">
        <v>948</v>
      </c>
      <c r="U414" s="18" t="s">
        <v>1000</v>
      </c>
      <c r="V414" s="18" t="s">
        <v>1536</v>
      </c>
      <c r="W414" s="18" t="s">
        <v>1536</v>
      </c>
      <c r="X414" s="18" t="s">
        <v>1536</v>
      </c>
      <c r="Y414" s="18" t="s">
        <v>1536</v>
      </c>
      <c r="Z414" s="18" t="s">
        <v>1536</v>
      </c>
      <c r="AA414" s="18" t="s">
        <v>1536</v>
      </c>
      <c r="AB414" s="18" t="s">
        <v>1536</v>
      </c>
      <c r="AC414" s="18" t="s">
        <v>1536</v>
      </c>
      <c r="AD414" s="18" t="s">
        <v>1536</v>
      </c>
      <c r="AE414" s="18" t="s">
        <v>1536</v>
      </c>
      <c r="AF414" s="18" t="s">
        <v>1536</v>
      </c>
      <c r="AG414" s="18" t="s">
        <v>1536</v>
      </c>
      <c r="AH414" s="18" t="s">
        <v>1536</v>
      </c>
      <c r="AI414" s="18" t="s">
        <v>1536</v>
      </c>
      <c r="AJ414" s="18" t="s">
        <v>1536</v>
      </c>
      <c r="AK414" s="18" t="s">
        <v>1536</v>
      </c>
      <c r="AL414" s="18" t="s">
        <v>1536</v>
      </c>
      <c r="AM414" s="18" t="s">
        <v>1536</v>
      </c>
      <c r="AN414" s="18" t="s">
        <v>1536</v>
      </c>
      <c r="AO414" s="18" t="s">
        <v>1536</v>
      </c>
      <c r="AP414" s="18" t="s">
        <v>1536</v>
      </c>
      <c r="AQ414" s="18" t="s">
        <v>1536</v>
      </c>
      <c r="AR414" s="18" t="s">
        <v>1536</v>
      </c>
      <c r="AS414" s="18" t="s">
        <v>1536</v>
      </c>
      <c r="AT414" s="18" t="s">
        <v>1536</v>
      </c>
      <c r="AU414" s="18" t="s">
        <v>1536</v>
      </c>
      <c r="AV414" s="18" t="s">
        <v>1536</v>
      </c>
      <c r="AW414" s="18" t="s">
        <v>1536</v>
      </c>
      <c r="AX414" s="18" t="s">
        <v>1536</v>
      </c>
      <c r="AY414" s="18">
        <v>1</v>
      </c>
      <c r="AZ414" s="18" t="s">
        <v>1536</v>
      </c>
      <c r="BA414" s="18" t="s">
        <v>1536</v>
      </c>
      <c r="BB414" s="18" t="s">
        <v>1536</v>
      </c>
      <c r="BC414" s="18" t="s">
        <v>1536</v>
      </c>
      <c r="BD414" s="18" t="s">
        <v>1536</v>
      </c>
      <c r="BE414" s="18" t="s">
        <v>1536</v>
      </c>
      <c r="BF414" s="18" t="s">
        <v>1536</v>
      </c>
      <c r="BG414" s="18" t="s">
        <v>1536</v>
      </c>
      <c r="BH414" s="18" t="s">
        <v>1536</v>
      </c>
      <c r="BI414" s="18" t="s">
        <v>1536</v>
      </c>
      <c r="BJ414" s="18" t="s">
        <v>1536</v>
      </c>
      <c r="BK414" s="18" t="s">
        <v>1536</v>
      </c>
      <c r="BL414" s="18" t="s">
        <v>1536</v>
      </c>
      <c r="BM414" s="18" t="s">
        <v>1536</v>
      </c>
      <c r="BN414" s="18">
        <v>1</v>
      </c>
      <c r="BO414" s="20" t="s">
        <v>1376</v>
      </c>
    </row>
    <row r="415" spans="1:67">
      <c r="A415" s="25">
        <v>75743</v>
      </c>
      <c r="B415" s="18" t="s">
        <v>231</v>
      </c>
      <c r="C415" s="18" t="s">
        <v>0</v>
      </c>
      <c r="D415" s="18" t="s">
        <v>617</v>
      </c>
      <c r="E415" s="18" t="s">
        <v>233</v>
      </c>
      <c r="F415" s="18" t="s">
        <v>567</v>
      </c>
      <c r="G415" s="18" t="s">
        <v>896</v>
      </c>
      <c r="H415" s="18" t="s">
        <v>899</v>
      </c>
      <c r="I415" s="18" t="s">
        <v>901</v>
      </c>
      <c r="J415" s="18" t="s">
        <v>903</v>
      </c>
      <c r="K415" s="18" t="s">
        <v>22</v>
      </c>
      <c r="L415" s="18" t="s">
        <v>22</v>
      </c>
      <c r="M415" s="18" t="s">
        <v>912</v>
      </c>
      <c r="N415" s="18" t="s">
        <v>931</v>
      </c>
      <c r="O415" s="21" t="s">
        <v>1124</v>
      </c>
      <c r="P415" s="22">
        <v>108307.49859999999</v>
      </c>
      <c r="Q415" s="18" t="s">
        <v>747</v>
      </c>
      <c r="R415" s="18">
        <v>333</v>
      </c>
      <c r="S415" s="18" t="str">
        <f>VLOOKUP(A415,'[2]Población potencial'!$A$2:I$728,9,0)</f>
        <v>Establecimientos educacionales</v>
      </c>
      <c r="T415" s="18" t="s">
        <v>939</v>
      </c>
      <c r="U415" s="18" t="s">
        <v>988</v>
      </c>
      <c r="V415" s="18" t="s">
        <v>1536</v>
      </c>
      <c r="W415" s="18" t="s">
        <v>1536</v>
      </c>
      <c r="X415" s="18" t="s">
        <v>1536</v>
      </c>
      <c r="Y415" s="18" t="s">
        <v>1536</v>
      </c>
      <c r="Z415" s="18" t="s">
        <v>1536</v>
      </c>
      <c r="AA415" s="18" t="s">
        <v>1536</v>
      </c>
      <c r="AB415" s="18" t="s">
        <v>1536</v>
      </c>
      <c r="AC415" s="18" t="s">
        <v>1536</v>
      </c>
      <c r="AD415" s="18" t="s">
        <v>1536</v>
      </c>
      <c r="AE415" s="18" t="s">
        <v>1536</v>
      </c>
      <c r="AF415" s="18" t="s">
        <v>1536</v>
      </c>
      <c r="AG415" s="18" t="s">
        <v>1536</v>
      </c>
      <c r="AH415" s="18">
        <v>1</v>
      </c>
      <c r="AI415" s="18" t="s">
        <v>1536</v>
      </c>
      <c r="AJ415" s="18" t="s">
        <v>1536</v>
      </c>
      <c r="AK415" s="18" t="s">
        <v>1536</v>
      </c>
      <c r="AL415" s="18" t="s">
        <v>1536</v>
      </c>
      <c r="AM415" s="18" t="s">
        <v>1536</v>
      </c>
      <c r="AN415" s="18" t="s">
        <v>1536</v>
      </c>
      <c r="AO415" s="18" t="s">
        <v>1536</v>
      </c>
      <c r="AP415" s="18" t="s">
        <v>1536</v>
      </c>
      <c r="AQ415" s="18" t="s">
        <v>1536</v>
      </c>
      <c r="AR415" s="18" t="s">
        <v>1536</v>
      </c>
      <c r="AS415" s="18" t="s">
        <v>1536</v>
      </c>
      <c r="AT415" s="18" t="s">
        <v>1536</v>
      </c>
      <c r="AU415" s="18" t="s">
        <v>1536</v>
      </c>
      <c r="AV415" s="18" t="s">
        <v>1536</v>
      </c>
      <c r="AW415" s="18" t="s">
        <v>1536</v>
      </c>
      <c r="AX415" s="18" t="s">
        <v>1536</v>
      </c>
      <c r="AY415" s="18" t="s">
        <v>1536</v>
      </c>
      <c r="AZ415" s="18" t="s">
        <v>1536</v>
      </c>
      <c r="BA415" s="18" t="s">
        <v>1536</v>
      </c>
      <c r="BB415" s="18" t="s">
        <v>1536</v>
      </c>
      <c r="BC415" s="18" t="s">
        <v>1536</v>
      </c>
      <c r="BD415" s="18" t="s">
        <v>1536</v>
      </c>
      <c r="BE415" s="18" t="s">
        <v>1536</v>
      </c>
      <c r="BF415" s="18" t="s">
        <v>1536</v>
      </c>
      <c r="BG415" s="18" t="s">
        <v>1536</v>
      </c>
      <c r="BH415" s="18" t="s">
        <v>1536</v>
      </c>
      <c r="BI415" s="18" t="s">
        <v>1536</v>
      </c>
      <c r="BJ415" s="18" t="s">
        <v>1536</v>
      </c>
      <c r="BK415" s="18" t="s">
        <v>1536</v>
      </c>
      <c r="BL415" s="18" t="s">
        <v>1536</v>
      </c>
      <c r="BM415" s="18" t="s">
        <v>1536</v>
      </c>
      <c r="BN415" s="18">
        <v>1</v>
      </c>
      <c r="BO415" s="20" t="s">
        <v>1364</v>
      </c>
    </row>
    <row r="416" spans="1:67">
      <c r="A416" s="25">
        <v>77243</v>
      </c>
      <c r="B416" s="18" t="s">
        <v>231</v>
      </c>
      <c r="C416" s="18" t="s">
        <v>0</v>
      </c>
      <c r="D416" s="18" t="s">
        <v>482</v>
      </c>
      <c r="E416" s="18" t="s">
        <v>233</v>
      </c>
      <c r="F416" s="18" t="s">
        <v>234</v>
      </c>
      <c r="G416" s="18" t="s">
        <v>896</v>
      </c>
      <c r="H416" s="18" t="s">
        <v>899</v>
      </c>
      <c r="I416" s="18" t="s">
        <v>901</v>
      </c>
      <c r="J416" s="18" t="s">
        <v>903</v>
      </c>
      <c r="K416" s="18" t="s">
        <v>22</v>
      </c>
      <c r="L416" s="18" t="s">
        <v>22</v>
      </c>
      <c r="M416" s="18" t="s">
        <v>912</v>
      </c>
      <c r="N416" s="18" t="s">
        <v>930</v>
      </c>
      <c r="O416" s="21" t="s">
        <v>1124</v>
      </c>
      <c r="P416" s="22">
        <v>2399848.6581999999</v>
      </c>
      <c r="Q416" s="18" t="s">
        <v>747</v>
      </c>
      <c r="R416" s="18">
        <v>463</v>
      </c>
      <c r="S416" s="18" t="str">
        <f>VLOOKUP(A416,'[2]Población potencial'!$A$2:I$728,9,0)</f>
        <v>Establecimientos educacionales</v>
      </c>
      <c r="T416" s="18" t="s">
        <v>938</v>
      </c>
      <c r="U416" s="18" t="s">
        <v>985</v>
      </c>
      <c r="V416" s="18" t="s">
        <v>1536</v>
      </c>
      <c r="W416" s="18" t="s">
        <v>1536</v>
      </c>
      <c r="X416" s="18" t="s">
        <v>1536</v>
      </c>
      <c r="Y416" s="18" t="s">
        <v>1536</v>
      </c>
      <c r="Z416" s="18" t="s">
        <v>1536</v>
      </c>
      <c r="AA416" s="18" t="s">
        <v>1536</v>
      </c>
      <c r="AB416" s="18" t="s">
        <v>1536</v>
      </c>
      <c r="AC416" s="18" t="s">
        <v>1536</v>
      </c>
      <c r="AD416" s="18" t="s">
        <v>1536</v>
      </c>
      <c r="AE416" s="18" t="s">
        <v>1536</v>
      </c>
      <c r="AF416" s="18" t="s">
        <v>1536</v>
      </c>
      <c r="AG416" s="18" t="s">
        <v>1536</v>
      </c>
      <c r="AH416" s="18" t="s">
        <v>1536</v>
      </c>
      <c r="AI416" s="18">
        <v>1</v>
      </c>
      <c r="AJ416" s="18" t="s">
        <v>1536</v>
      </c>
      <c r="AK416" s="18" t="s">
        <v>1536</v>
      </c>
      <c r="AL416" s="18" t="s">
        <v>1536</v>
      </c>
      <c r="AM416" s="18" t="s">
        <v>1536</v>
      </c>
      <c r="AN416" s="18" t="s">
        <v>1536</v>
      </c>
      <c r="AO416" s="18" t="s">
        <v>1536</v>
      </c>
      <c r="AP416" s="18" t="s">
        <v>1536</v>
      </c>
      <c r="AQ416" s="18" t="s">
        <v>1536</v>
      </c>
      <c r="AR416" s="18" t="s">
        <v>1536</v>
      </c>
      <c r="AS416" s="18" t="s">
        <v>1536</v>
      </c>
      <c r="AT416" s="18" t="s">
        <v>1536</v>
      </c>
      <c r="AU416" s="18" t="s">
        <v>1536</v>
      </c>
      <c r="AV416" s="18" t="s">
        <v>1536</v>
      </c>
      <c r="AW416" s="18" t="s">
        <v>1536</v>
      </c>
      <c r="AX416" s="18" t="s">
        <v>1536</v>
      </c>
      <c r="AY416" s="18" t="s">
        <v>1536</v>
      </c>
      <c r="AZ416" s="18" t="s">
        <v>1536</v>
      </c>
      <c r="BA416" s="18" t="s">
        <v>1536</v>
      </c>
      <c r="BB416" s="18" t="s">
        <v>1536</v>
      </c>
      <c r="BC416" s="18" t="s">
        <v>1536</v>
      </c>
      <c r="BD416" s="18" t="s">
        <v>1536</v>
      </c>
      <c r="BE416" s="18" t="s">
        <v>1536</v>
      </c>
      <c r="BF416" s="18" t="s">
        <v>1536</v>
      </c>
      <c r="BG416" s="18" t="s">
        <v>1536</v>
      </c>
      <c r="BH416" s="18" t="s">
        <v>1536</v>
      </c>
      <c r="BI416" s="18" t="s">
        <v>1536</v>
      </c>
      <c r="BJ416" s="18" t="s">
        <v>1536</v>
      </c>
      <c r="BK416" s="18" t="s">
        <v>1536</v>
      </c>
      <c r="BL416" s="18" t="s">
        <v>1536</v>
      </c>
      <c r="BM416" s="18" t="s">
        <v>1536</v>
      </c>
      <c r="BN416" s="18">
        <v>1</v>
      </c>
      <c r="BO416" s="20" t="s">
        <v>1150</v>
      </c>
    </row>
    <row r="417" spans="1:67">
      <c r="A417" s="25">
        <v>77244</v>
      </c>
      <c r="B417" s="18" t="s">
        <v>231</v>
      </c>
      <c r="C417" s="18" t="s">
        <v>0</v>
      </c>
      <c r="D417" s="18" t="s">
        <v>865</v>
      </c>
      <c r="E417" s="18" t="s">
        <v>233</v>
      </c>
      <c r="F417" s="18" t="s">
        <v>234</v>
      </c>
      <c r="G417" s="18" t="s">
        <v>896</v>
      </c>
      <c r="H417" s="18" t="s">
        <v>899</v>
      </c>
      <c r="I417" s="18" t="s">
        <v>901</v>
      </c>
      <c r="J417" s="18" t="s">
        <v>903</v>
      </c>
      <c r="K417" s="18" t="s">
        <v>22</v>
      </c>
      <c r="L417" s="18" t="s">
        <v>22</v>
      </c>
      <c r="M417" s="18" t="s">
        <v>912</v>
      </c>
      <c r="N417" s="18" t="s">
        <v>932</v>
      </c>
      <c r="O417" s="21" t="s">
        <v>1124</v>
      </c>
      <c r="P417" s="22">
        <v>720875.20959999994</v>
      </c>
      <c r="Q417" s="18" t="s">
        <v>747</v>
      </c>
      <c r="R417" s="18">
        <v>169</v>
      </c>
      <c r="S417" s="18" t="str">
        <f>VLOOKUP(A417,'[2]Población potencial'!$A$2:I$728,9,0)</f>
        <v>Establecimientos educacionales</v>
      </c>
      <c r="T417" s="18" t="s">
        <v>938</v>
      </c>
      <c r="U417" s="18" t="s">
        <v>985</v>
      </c>
      <c r="V417" s="18" t="s">
        <v>1536</v>
      </c>
      <c r="W417" s="18" t="s">
        <v>1536</v>
      </c>
      <c r="X417" s="18" t="s">
        <v>1536</v>
      </c>
      <c r="Y417" s="18" t="s">
        <v>1536</v>
      </c>
      <c r="Z417" s="18" t="s">
        <v>1536</v>
      </c>
      <c r="AA417" s="18" t="s">
        <v>1536</v>
      </c>
      <c r="AB417" s="18" t="s">
        <v>1536</v>
      </c>
      <c r="AC417" s="18" t="s">
        <v>1536</v>
      </c>
      <c r="AD417" s="18" t="s">
        <v>1536</v>
      </c>
      <c r="AE417" s="18" t="s">
        <v>1536</v>
      </c>
      <c r="AF417" s="18" t="s">
        <v>1536</v>
      </c>
      <c r="AG417" s="18" t="s">
        <v>1536</v>
      </c>
      <c r="AH417" s="18">
        <v>1</v>
      </c>
      <c r="AI417" s="18" t="s">
        <v>1536</v>
      </c>
      <c r="AJ417" s="18" t="s">
        <v>1536</v>
      </c>
      <c r="AK417" s="18" t="s">
        <v>1536</v>
      </c>
      <c r="AL417" s="18" t="s">
        <v>1536</v>
      </c>
      <c r="AM417" s="18" t="s">
        <v>1536</v>
      </c>
      <c r="AN417" s="18" t="s">
        <v>1536</v>
      </c>
      <c r="AO417" s="18" t="s">
        <v>1536</v>
      </c>
      <c r="AP417" s="18" t="s">
        <v>1536</v>
      </c>
      <c r="AQ417" s="18" t="s">
        <v>1536</v>
      </c>
      <c r="AR417" s="18" t="s">
        <v>1536</v>
      </c>
      <c r="AS417" s="18" t="s">
        <v>1536</v>
      </c>
      <c r="AT417" s="18" t="s">
        <v>1536</v>
      </c>
      <c r="AU417" s="18" t="s">
        <v>1536</v>
      </c>
      <c r="AV417" s="18" t="s">
        <v>1536</v>
      </c>
      <c r="AW417" s="18" t="s">
        <v>1536</v>
      </c>
      <c r="AX417" s="18" t="s">
        <v>1536</v>
      </c>
      <c r="AY417" s="18" t="s">
        <v>1536</v>
      </c>
      <c r="AZ417" s="18" t="s">
        <v>1536</v>
      </c>
      <c r="BA417" s="18" t="s">
        <v>1536</v>
      </c>
      <c r="BB417" s="18" t="s">
        <v>1536</v>
      </c>
      <c r="BC417" s="18" t="s">
        <v>1536</v>
      </c>
      <c r="BD417" s="18" t="s">
        <v>1536</v>
      </c>
      <c r="BE417" s="18" t="s">
        <v>1536</v>
      </c>
      <c r="BF417" s="18" t="s">
        <v>1536</v>
      </c>
      <c r="BG417" s="18" t="s">
        <v>1536</v>
      </c>
      <c r="BH417" s="18" t="s">
        <v>1536</v>
      </c>
      <c r="BI417" s="18" t="s">
        <v>1536</v>
      </c>
      <c r="BJ417" s="18" t="s">
        <v>1536</v>
      </c>
      <c r="BK417" s="18" t="s">
        <v>1536</v>
      </c>
      <c r="BL417" s="18" t="s">
        <v>1536</v>
      </c>
      <c r="BM417" s="18" t="s">
        <v>1536</v>
      </c>
      <c r="BN417" s="18">
        <v>1</v>
      </c>
      <c r="BO417" s="20" t="s">
        <v>1377</v>
      </c>
    </row>
    <row r="418" spans="1:67">
      <c r="A418" s="25">
        <v>78603</v>
      </c>
      <c r="B418" s="18" t="s">
        <v>231</v>
      </c>
      <c r="C418" s="18" t="s">
        <v>0</v>
      </c>
      <c r="D418" s="18" t="s">
        <v>456</v>
      </c>
      <c r="E418" s="18" t="s">
        <v>249</v>
      </c>
      <c r="F418" s="18" t="s">
        <v>266</v>
      </c>
      <c r="G418" s="18" t="s">
        <v>896</v>
      </c>
      <c r="H418" s="18" t="s">
        <v>899</v>
      </c>
      <c r="I418" s="18" t="s">
        <v>901</v>
      </c>
      <c r="J418" s="18" t="s">
        <v>904</v>
      </c>
      <c r="K418" s="18" t="s">
        <v>22</v>
      </c>
      <c r="L418" s="18" t="s">
        <v>22</v>
      </c>
      <c r="M418" s="18" t="s">
        <v>912</v>
      </c>
      <c r="N418" s="18" t="s">
        <v>930</v>
      </c>
      <c r="O418" s="21" t="s">
        <v>1124</v>
      </c>
      <c r="P418" s="22">
        <v>2543452.8587999996</v>
      </c>
      <c r="Q418" s="18" t="s">
        <v>748</v>
      </c>
      <c r="R418" s="18">
        <v>3146</v>
      </c>
      <c r="S418" s="18" t="str">
        <f>VLOOKUP(A418,'[2]Población potencial'!$A$2:I$728,9,0)</f>
        <v>Personas</v>
      </c>
      <c r="T418" s="18" t="s">
        <v>942</v>
      </c>
      <c r="U418" s="18" t="s">
        <v>992</v>
      </c>
      <c r="V418" s="18" t="s">
        <v>1536</v>
      </c>
      <c r="W418" s="18" t="s">
        <v>1536</v>
      </c>
      <c r="X418" s="18" t="s">
        <v>1536</v>
      </c>
      <c r="Y418" s="18" t="s">
        <v>1536</v>
      </c>
      <c r="Z418" s="18" t="s">
        <v>1536</v>
      </c>
      <c r="AA418" s="18" t="s">
        <v>1536</v>
      </c>
      <c r="AB418" s="18" t="s">
        <v>1536</v>
      </c>
      <c r="AC418" s="18" t="s">
        <v>1536</v>
      </c>
      <c r="AD418" s="18" t="s">
        <v>1536</v>
      </c>
      <c r="AE418" s="18" t="s">
        <v>1536</v>
      </c>
      <c r="AF418" s="18" t="s">
        <v>1536</v>
      </c>
      <c r="AG418" s="18" t="s">
        <v>1536</v>
      </c>
      <c r="AH418" s="18" t="s">
        <v>1536</v>
      </c>
      <c r="AI418" s="18" t="s">
        <v>1536</v>
      </c>
      <c r="AJ418" s="18" t="s">
        <v>1536</v>
      </c>
      <c r="AK418" s="18" t="s">
        <v>1536</v>
      </c>
      <c r="AL418" s="18" t="s">
        <v>1536</v>
      </c>
      <c r="AM418" s="18" t="s">
        <v>1536</v>
      </c>
      <c r="AN418" s="18" t="s">
        <v>1536</v>
      </c>
      <c r="AO418" s="18" t="s">
        <v>1536</v>
      </c>
      <c r="AP418" s="18" t="s">
        <v>1536</v>
      </c>
      <c r="AQ418" s="18" t="s">
        <v>1536</v>
      </c>
      <c r="AR418" s="18" t="s">
        <v>1536</v>
      </c>
      <c r="AS418" s="18" t="s">
        <v>1536</v>
      </c>
      <c r="AT418" s="18" t="s">
        <v>1536</v>
      </c>
      <c r="AU418" s="18">
        <v>1</v>
      </c>
      <c r="AV418" s="18" t="s">
        <v>1536</v>
      </c>
      <c r="AW418" s="18" t="s">
        <v>1536</v>
      </c>
      <c r="AX418" s="18" t="s">
        <v>1536</v>
      </c>
      <c r="AY418" s="18" t="s">
        <v>1536</v>
      </c>
      <c r="AZ418" s="18" t="s">
        <v>1536</v>
      </c>
      <c r="BA418" s="18" t="s">
        <v>1536</v>
      </c>
      <c r="BB418" s="18" t="s">
        <v>1536</v>
      </c>
      <c r="BC418" s="18" t="s">
        <v>1536</v>
      </c>
      <c r="BD418" s="18" t="s">
        <v>1536</v>
      </c>
      <c r="BE418" s="18" t="s">
        <v>1536</v>
      </c>
      <c r="BF418" s="18" t="s">
        <v>1536</v>
      </c>
      <c r="BG418" s="18" t="s">
        <v>1536</v>
      </c>
      <c r="BH418" s="18">
        <v>1</v>
      </c>
      <c r="BI418" s="18">
        <v>1</v>
      </c>
      <c r="BJ418" s="18">
        <v>1</v>
      </c>
      <c r="BK418" s="18">
        <v>1</v>
      </c>
      <c r="BL418" s="18">
        <v>1</v>
      </c>
      <c r="BM418" s="18" t="s">
        <v>1536</v>
      </c>
      <c r="BN418" s="18" t="s">
        <v>1536</v>
      </c>
    </row>
    <row r="419" spans="1:67">
      <c r="A419" s="25">
        <v>79723</v>
      </c>
      <c r="B419" s="18" t="s">
        <v>231</v>
      </c>
      <c r="C419" s="18" t="s">
        <v>0</v>
      </c>
      <c r="D419" s="18" t="s">
        <v>239</v>
      </c>
      <c r="E419" s="18" t="s">
        <v>236</v>
      </c>
      <c r="F419" s="18" t="s">
        <v>237</v>
      </c>
      <c r="G419" s="18" t="s">
        <v>896</v>
      </c>
      <c r="H419" s="18" t="s">
        <v>899</v>
      </c>
      <c r="I419" s="18" t="s">
        <v>901</v>
      </c>
      <c r="J419" s="18" t="s">
        <v>903</v>
      </c>
      <c r="K419" s="18" t="s">
        <v>910</v>
      </c>
      <c r="L419" s="18" t="s">
        <v>22</v>
      </c>
      <c r="M419" s="18" t="s">
        <v>912</v>
      </c>
      <c r="N419" s="18" t="s">
        <v>931</v>
      </c>
      <c r="O419" s="21" t="s">
        <v>933</v>
      </c>
      <c r="P419" s="22">
        <v>1668110259.4408</v>
      </c>
      <c r="Q419" s="18" t="s">
        <v>752</v>
      </c>
      <c r="R419" s="18">
        <v>1090982</v>
      </c>
      <c r="S419" s="18" t="str">
        <f>VLOOKUP(A419,'[2]Población potencial'!$A$2:I$728,9,0)</f>
        <v>Personas</v>
      </c>
      <c r="T419" s="18" t="s">
        <v>957</v>
      </c>
      <c r="U419" s="18" t="s">
        <v>1059</v>
      </c>
      <c r="V419" s="18" t="s">
        <v>1536</v>
      </c>
      <c r="W419" s="18" t="s">
        <v>1536</v>
      </c>
      <c r="X419" s="18">
        <v>1</v>
      </c>
      <c r="Y419" s="18" t="s">
        <v>1536</v>
      </c>
      <c r="Z419" s="18" t="s">
        <v>1536</v>
      </c>
      <c r="AA419" s="18" t="s">
        <v>1536</v>
      </c>
      <c r="AB419" s="18" t="s">
        <v>1536</v>
      </c>
      <c r="AC419" s="18" t="s">
        <v>1536</v>
      </c>
      <c r="AD419" s="18" t="s">
        <v>1536</v>
      </c>
      <c r="AE419" s="18" t="s">
        <v>1536</v>
      </c>
      <c r="AF419" s="18" t="s">
        <v>1536</v>
      </c>
      <c r="AG419" s="18" t="s">
        <v>1536</v>
      </c>
      <c r="AH419" s="18" t="s">
        <v>1536</v>
      </c>
      <c r="AI419" s="18" t="s">
        <v>1536</v>
      </c>
      <c r="AJ419" s="18" t="s">
        <v>1536</v>
      </c>
      <c r="AK419" s="18" t="s">
        <v>1536</v>
      </c>
      <c r="AL419" s="18" t="s">
        <v>1536</v>
      </c>
      <c r="AM419" s="18" t="s">
        <v>1536</v>
      </c>
      <c r="AN419" s="18" t="s">
        <v>1536</v>
      </c>
      <c r="AO419" s="18" t="s">
        <v>1536</v>
      </c>
      <c r="AP419" s="18" t="s">
        <v>1536</v>
      </c>
      <c r="AQ419" s="18" t="s">
        <v>1536</v>
      </c>
      <c r="AR419" s="18" t="s">
        <v>1536</v>
      </c>
      <c r="AS419" s="18" t="s">
        <v>1536</v>
      </c>
      <c r="AT419" s="18" t="s">
        <v>1536</v>
      </c>
      <c r="AU419" s="18" t="s">
        <v>1536</v>
      </c>
      <c r="AV419" s="18" t="s">
        <v>1536</v>
      </c>
      <c r="AW419" s="18" t="s">
        <v>1536</v>
      </c>
      <c r="AX419" s="18" t="s">
        <v>1536</v>
      </c>
      <c r="AY419" s="18" t="s">
        <v>1536</v>
      </c>
      <c r="AZ419" s="18" t="s">
        <v>1536</v>
      </c>
      <c r="BA419" s="18" t="s">
        <v>1536</v>
      </c>
      <c r="BB419" s="18" t="s">
        <v>1536</v>
      </c>
      <c r="BC419" s="18" t="s">
        <v>1536</v>
      </c>
      <c r="BD419" s="18" t="s">
        <v>1536</v>
      </c>
      <c r="BE419" s="18" t="s">
        <v>1536</v>
      </c>
      <c r="BF419" s="18">
        <v>1</v>
      </c>
      <c r="BG419" s="18" t="s">
        <v>1536</v>
      </c>
      <c r="BH419" s="18" t="s">
        <v>1536</v>
      </c>
      <c r="BI419" s="18" t="s">
        <v>1536</v>
      </c>
      <c r="BJ419" s="18" t="s">
        <v>1536</v>
      </c>
      <c r="BK419" s="18" t="s">
        <v>1536</v>
      </c>
      <c r="BL419" s="18">
        <v>1</v>
      </c>
      <c r="BM419" s="18" t="s">
        <v>1536</v>
      </c>
      <c r="BN419" s="18" t="s">
        <v>1536</v>
      </c>
      <c r="BO419" s="20" t="s">
        <v>1378</v>
      </c>
    </row>
    <row r="420" spans="1:67">
      <c r="A420" s="25">
        <v>79724</v>
      </c>
      <c r="B420" s="18" t="s">
        <v>231</v>
      </c>
      <c r="C420" s="18" t="s">
        <v>0</v>
      </c>
      <c r="D420" s="18" t="s">
        <v>238</v>
      </c>
      <c r="E420" s="18" t="s">
        <v>236</v>
      </c>
      <c r="F420" s="18" t="s">
        <v>237</v>
      </c>
      <c r="G420" s="18" t="s">
        <v>896</v>
      </c>
      <c r="H420" s="18" t="s">
        <v>899</v>
      </c>
      <c r="I420" s="18" t="s">
        <v>901</v>
      </c>
      <c r="J420" s="18" t="s">
        <v>903</v>
      </c>
      <c r="K420" s="18" t="s">
        <v>910</v>
      </c>
      <c r="L420" s="18" t="s">
        <v>22</v>
      </c>
      <c r="M420" s="18" t="s">
        <v>912</v>
      </c>
      <c r="N420" s="18" t="s">
        <v>930</v>
      </c>
      <c r="O420" s="21" t="s">
        <v>933</v>
      </c>
      <c r="P420" s="22">
        <v>120654830.44439998</v>
      </c>
      <c r="Q420" s="18" t="s">
        <v>752</v>
      </c>
      <c r="R420" s="18">
        <v>78911</v>
      </c>
      <c r="S420" s="18" t="str">
        <f>VLOOKUP(A420,'[2]Población potencial'!$A$2:I$728,9,0)</f>
        <v>Personas</v>
      </c>
      <c r="T420" s="18" t="s">
        <v>957</v>
      </c>
      <c r="U420" s="18" t="s">
        <v>1062</v>
      </c>
      <c r="V420" s="18">
        <v>1</v>
      </c>
      <c r="W420" s="18">
        <v>1</v>
      </c>
      <c r="X420" s="18" t="s">
        <v>1536</v>
      </c>
      <c r="Y420" s="18" t="s">
        <v>1536</v>
      </c>
      <c r="Z420" s="18" t="s">
        <v>1536</v>
      </c>
      <c r="AA420" s="18" t="s">
        <v>1536</v>
      </c>
      <c r="AB420" s="18" t="s">
        <v>1536</v>
      </c>
      <c r="AC420" s="18" t="s">
        <v>1536</v>
      </c>
      <c r="AD420" s="18" t="s">
        <v>1536</v>
      </c>
      <c r="AE420" s="18" t="s">
        <v>1536</v>
      </c>
      <c r="AF420" s="18" t="s">
        <v>1536</v>
      </c>
      <c r="AG420" s="18" t="s">
        <v>1536</v>
      </c>
      <c r="AH420" s="18" t="s">
        <v>1536</v>
      </c>
      <c r="AI420" s="18" t="s">
        <v>1536</v>
      </c>
      <c r="AJ420" s="18" t="s">
        <v>1536</v>
      </c>
      <c r="AK420" s="18" t="s">
        <v>1536</v>
      </c>
      <c r="AL420" s="18" t="s">
        <v>1536</v>
      </c>
      <c r="AM420" s="18" t="s">
        <v>1536</v>
      </c>
      <c r="AN420" s="18" t="s">
        <v>1536</v>
      </c>
      <c r="AO420" s="18" t="s">
        <v>1536</v>
      </c>
      <c r="AP420" s="18" t="s">
        <v>1536</v>
      </c>
      <c r="AQ420" s="18" t="s">
        <v>1536</v>
      </c>
      <c r="AR420" s="18" t="s">
        <v>1536</v>
      </c>
      <c r="AS420" s="18" t="s">
        <v>1536</v>
      </c>
      <c r="AT420" s="18" t="s">
        <v>1536</v>
      </c>
      <c r="AU420" s="18" t="s">
        <v>1536</v>
      </c>
      <c r="AV420" s="18" t="s">
        <v>1536</v>
      </c>
      <c r="AW420" s="18" t="s">
        <v>1536</v>
      </c>
      <c r="AX420" s="18" t="s">
        <v>1536</v>
      </c>
      <c r="AY420" s="18" t="s">
        <v>1536</v>
      </c>
      <c r="AZ420" s="18" t="s">
        <v>1536</v>
      </c>
      <c r="BA420" s="18" t="s">
        <v>1536</v>
      </c>
      <c r="BB420" s="18" t="s">
        <v>1536</v>
      </c>
      <c r="BC420" s="18" t="s">
        <v>1536</v>
      </c>
      <c r="BD420" s="18" t="s">
        <v>1536</v>
      </c>
      <c r="BE420" s="18" t="s">
        <v>1536</v>
      </c>
      <c r="BF420" s="18">
        <v>1</v>
      </c>
      <c r="BG420" s="18" t="s">
        <v>1536</v>
      </c>
      <c r="BH420" s="18" t="s">
        <v>1536</v>
      </c>
      <c r="BI420" s="18" t="s">
        <v>1536</v>
      </c>
      <c r="BJ420" s="18">
        <v>1</v>
      </c>
      <c r="BK420" s="18">
        <v>1</v>
      </c>
      <c r="BL420" s="18">
        <v>1</v>
      </c>
      <c r="BM420" s="18" t="s">
        <v>1536</v>
      </c>
      <c r="BN420" s="18" t="s">
        <v>1536</v>
      </c>
      <c r="BO420" s="20" t="s">
        <v>1378</v>
      </c>
    </row>
    <row r="421" spans="1:67">
      <c r="A421" s="25">
        <v>79744</v>
      </c>
      <c r="B421" s="18" t="s">
        <v>231</v>
      </c>
      <c r="C421" s="18" t="s">
        <v>0</v>
      </c>
      <c r="D421" s="18" t="s">
        <v>431</v>
      </c>
      <c r="E421" s="18" t="s">
        <v>255</v>
      </c>
      <c r="F421" s="18" t="s">
        <v>432</v>
      </c>
      <c r="G421" s="18" t="s">
        <v>896</v>
      </c>
      <c r="H421" s="18" t="s">
        <v>899</v>
      </c>
      <c r="I421" s="18" t="s">
        <v>901</v>
      </c>
      <c r="J421" s="18" t="s">
        <v>904</v>
      </c>
      <c r="K421" s="18" t="s">
        <v>22</v>
      </c>
      <c r="L421" s="18" t="s">
        <v>33</v>
      </c>
      <c r="M421" s="18" t="s">
        <v>912</v>
      </c>
      <c r="N421" s="18" t="s">
        <v>930</v>
      </c>
      <c r="O421" s="21" t="s">
        <v>1124</v>
      </c>
      <c r="P421" s="22">
        <v>3419638.8841999997</v>
      </c>
      <c r="Q421" s="18" t="s">
        <v>747</v>
      </c>
      <c r="R421" s="18">
        <v>117502</v>
      </c>
      <c r="S421" s="18" t="str">
        <f>VLOOKUP(A421,'[2]Población potencial'!$A$2:I$728,9,0)</f>
        <v>Personas</v>
      </c>
      <c r="T421" s="18" t="s">
        <v>938</v>
      </c>
      <c r="U421" s="18" t="s">
        <v>985</v>
      </c>
      <c r="V421" s="18" t="s">
        <v>1536</v>
      </c>
      <c r="W421" s="18" t="s">
        <v>1536</v>
      </c>
      <c r="X421" s="18" t="s">
        <v>1536</v>
      </c>
      <c r="Y421" s="18" t="s">
        <v>1536</v>
      </c>
      <c r="Z421" s="18" t="s">
        <v>1536</v>
      </c>
      <c r="AA421" s="18">
        <v>1</v>
      </c>
      <c r="AB421" s="18" t="s">
        <v>1536</v>
      </c>
      <c r="AC421" s="18">
        <v>1</v>
      </c>
      <c r="AD421" s="18" t="s">
        <v>1536</v>
      </c>
      <c r="AE421" s="18" t="s">
        <v>1536</v>
      </c>
      <c r="AF421" s="18" t="s">
        <v>1536</v>
      </c>
      <c r="AG421" s="18" t="s">
        <v>1536</v>
      </c>
      <c r="AH421" s="18" t="s">
        <v>1536</v>
      </c>
      <c r="AI421" s="18" t="s">
        <v>1536</v>
      </c>
      <c r="AJ421" s="18" t="s">
        <v>1536</v>
      </c>
      <c r="AK421" s="18" t="s">
        <v>1536</v>
      </c>
      <c r="AL421" s="18" t="s">
        <v>1536</v>
      </c>
      <c r="AM421" s="18" t="s">
        <v>1536</v>
      </c>
      <c r="AN421" s="18" t="s">
        <v>1536</v>
      </c>
      <c r="AO421" s="18" t="s">
        <v>1536</v>
      </c>
      <c r="AP421" s="18" t="s">
        <v>1536</v>
      </c>
      <c r="AQ421" s="18" t="s">
        <v>1536</v>
      </c>
      <c r="AR421" s="18" t="s">
        <v>1536</v>
      </c>
      <c r="AS421" s="18" t="s">
        <v>1536</v>
      </c>
      <c r="AT421" s="18" t="s">
        <v>1536</v>
      </c>
      <c r="AU421" s="18" t="s">
        <v>1536</v>
      </c>
      <c r="AV421" s="18" t="s">
        <v>1536</v>
      </c>
      <c r="AW421" s="18" t="s">
        <v>1536</v>
      </c>
      <c r="AX421" s="18" t="s">
        <v>1536</v>
      </c>
      <c r="AY421" s="18" t="s">
        <v>1536</v>
      </c>
      <c r="AZ421" s="18" t="s">
        <v>1536</v>
      </c>
      <c r="BA421" s="18" t="s">
        <v>1536</v>
      </c>
      <c r="BB421" s="18" t="s">
        <v>1536</v>
      </c>
      <c r="BC421" s="18" t="s">
        <v>1536</v>
      </c>
      <c r="BD421" s="18" t="s">
        <v>1536</v>
      </c>
      <c r="BE421" s="18" t="s">
        <v>1536</v>
      </c>
      <c r="BF421" s="18" t="s">
        <v>1536</v>
      </c>
      <c r="BG421" s="18" t="s">
        <v>1536</v>
      </c>
      <c r="BH421" s="18">
        <v>1</v>
      </c>
      <c r="BI421" s="18">
        <v>1</v>
      </c>
      <c r="BJ421" s="18">
        <v>1</v>
      </c>
      <c r="BK421" s="18">
        <v>1</v>
      </c>
      <c r="BL421" s="18">
        <v>1</v>
      </c>
      <c r="BM421" s="18" t="s">
        <v>1536</v>
      </c>
      <c r="BN421" s="18" t="s">
        <v>1536</v>
      </c>
    </row>
    <row r="422" spans="1:67">
      <c r="A422" s="25">
        <v>79745</v>
      </c>
      <c r="B422" s="18" t="s">
        <v>231</v>
      </c>
      <c r="C422" s="18" t="s">
        <v>0</v>
      </c>
      <c r="D422" s="18" t="s">
        <v>607</v>
      </c>
      <c r="E422" s="18" t="s">
        <v>255</v>
      </c>
      <c r="F422" s="18" t="s">
        <v>432</v>
      </c>
      <c r="G422" s="18" t="s">
        <v>896</v>
      </c>
      <c r="H422" s="18" t="s">
        <v>899</v>
      </c>
      <c r="I422" s="18" t="s">
        <v>901</v>
      </c>
      <c r="J422" s="18" t="s">
        <v>903</v>
      </c>
      <c r="K422" s="18" t="s">
        <v>910</v>
      </c>
      <c r="L422" s="18" t="s">
        <v>22</v>
      </c>
      <c r="M422" s="18" t="s">
        <v>912</v>
      </c>
      <c r="N422" s="18" t="s">
        <v>930</v>
      </c>
      <c r="O422" s="21" t="s">
        <v>1124</v>
      </c>
      <c r="P422" s="22">
        <v>203581.95899999997</v>
      </c>
      <c r="Q422" s="18" t="s">
        <v>747</v>
      </c>
      <c r="R422" s="18">
        <v>5703201</v>
      </c>
      <c r="S422" s="18" t="str">
        <f>VLOOKUP(A422,'[2]Población potencial'!$A$2:I$728,9,0)</f>
        <v>Personas</v>
      </c>
      <c r="T422" s="18" t="s">
        <v>938</v>
      </c>
      <c r="U422" s="18" t="s">
        <v>985</v>
      </c>
      <c r="V422" s="18" t="s">
        <v>1536</v>
      </c>
      <c r="W422" s="18" t="s">
        <v>1536</v>
      </c>
      <c r="X422" s="18" t="s">
        <v>1536</v>
      </c>
      <c r="Y422" s="18" t="s">
        <v>1536</v>
      </c>
      <c r="Z422" s="18" t="s">
        <v>1536</v>
      </c>
      <c r="AA422" s="18" t="s">
        <v>1536</v>
      </c>
      <c r="AB422" s="18" t="s">
        <v>1536</v>
      </c>
      <c r="AC422" s="18" t="s">
        <v>1536</v>
      </c>
      <c r="AD422" s="18" t="s">
        <v>1536</v>
      </c>
      <c r="AE422" s="18" t="s">
        <v>1536</v>
      </c>
      <c r="AF422" s="18" t="s">
        <v>1536</v>
      </c>
      <c r="AG422" s="18" t="s">
        <v>1536</v>
      </c>
      <c r="AH422" s="18" t="s">
        <v>1536</v>
      </c>
      <c r="AI422" s="18" t="s">
        <v>1536</v>
      </c>
      <c r="AJ422" s="18" t="s">
        <v>1536</v>
      </c>
      <c r="AK422" s="18" t="s">
        <v>1536</v>
      </c>
      <c r="AL422" s="18" t="s">
        <v>1536</v>
      </c>
      <c r="AM422" s="18" t="s">
        <v>1536</v>
      </c>
      <c r="AN422" s="18" t="s">
        <v>1536</v>
      </c>
      <c r="AO422" s="18" t="s">
        <v>1536</v>
      </c>
      <c r="AP422" s="18" t="s">
        <v>1536</v>
      </c>
      <c r="AQ422" s="18" t="s">
        <v>1536</v>
      </c>
      <c r="AR422" s="18" t="s">
        <v>1536</v>
      </c>
      <c r="AS422" s="18" t="s">
        <v>1536</v>
      </c>
      <c r="AT422" s="18" t="s">
        <v>1536</v>
      </c>
      <c r="AU422" s="18" t="s">
        <v>1536</v>
      </c>
      <c r="AV422" s="18" t="s">
        <v>1536</v>
      </c>
      <c r="AW422" s="18" t="s">
        <v>1536</v>
      </c>
      <c r="AX422" s="18" t="s">
        <v>1536</v>
      </c>
      <c r="AY422" s="18" t="s">
        <v>1536</v>
      </c>
      <c r="AZ422" s="18" t="s">
        <v>1536</v>
      </c>
      <c r="BA422" s="18" t="s">
        <v>1536</v>
      </c>
      <c r="BB422" s="18" t="s">
        <v>1536</v>
      </c>
      <c r="BC422" s="18" t="s">
        <v>1536</v>
      </c>
      <c r="BD422" s="18" t="s">
        <v>1536</v>
      </c>
      <c r="BE422" s="18" t="s">
        <v>1536</v>
      </c>
      <c r="BF422" s="18" t="s">
        <v>1536</v>
      </c>
      <c r="BG422" s="18">
        <v>1</v>
      </c>
      <c r="BH422" s="18">
        <v>1</v>
      </c>
      <c r="BI422" s="18">
        <v>1</v>
      </c>
      <c r="BJ422" s="18">
        <v>1</v>
      </c>
      <c r="BK422" s="18">
        <v>1</v>
      </c>
      <c r="BL422" s="18">
        <v>1</v>
      </c>
      <c r="BM422" s="18" t="s">
        <v>1536</v>
      </c>
      <c r="BN422" s="18" t="s">
        <v>1536</v>
      </c>
    </row>
    <row r="423" spans="1:67">
      <c r="A423" s="25">
        <v>79851</v>
      </c>
      <c r="B423" s="18" t="s">
        <v>231</v>
      </c>
      <c r="C423" s="18" t="s">
        <v>0</v>
      </c>
      <c r="D423" s="18" t="s">
        <v>532</v>
      </c>
      <c r="E423" s="18" t="s">
        <v>249</v>
      </c>
      <c r="F423" s="18" t="s">
        <v>266</v>
      </c>
      <c r="G423" s="18" t="s">
        <v>896</v>
      </c>
      <c r="H423" s="18" t="s">
        <v>899</v>
      </c>
      <c r="I423" s="18" t="s">
        <v>901</v>
      </c>
      <c r="J423" s="18" t="s">
        <v>902</v>
      </c>
      <c r="K423" s="18" t="s">
        <v>22</v>
      </c>
      <c r="L423" s="18" t="s">
        <v>22</v>
      </c>
      <c r="M423" s="18" t="s">
        <v>912</v>
      </c>
      <c r="N423" s="18" t="s">
        <v>930</v>
      </c>
      <c r="O423" s="21" t="s">
        <v>1124</v>
      </c>
      <c r="P423" s="22">
        <v>3005498.727</v>
      </c>
      <c r="Q423" s="18" t="s">
        <v>748</v>
      </c>
      <c r="R423" s="18">
        <v>109</v>
      </c>
      <c r="S423" s="18" t="str">
        <f>VLOOKUP(A423,'[2]Población potencial'!$A$2:I$728,9,0)</f>
        <v>Comunas</v>
      </c>
      <c r="T423" s="18" t="s">
        <v>942</v>
      </c>
      <c r="U423" s="18" t="s">
        <v>1027</v>
      </c>
      <c r="V423" s="18" t="s">
        <v>1536</v>
      </c>
      <c r="W423" s="18" t="s">
        <v>1536</v>
      </c>
      <c r="X423" s="18" t="s">
        <v>1536</v>
      </c>
      <c r="Y423" s="18" t="s">
        <v>1536</v>
      </c>
      <c r="Z423" s="18" t="s">
        <v>1536</v>
      </c>
      <c r="AA423" s="18" t="s">
        <v>1536</v>
      </c>
      <c r="AB423" s="18" t="s">
        <v>1536</v>
      </c>
      <c r="AC423" s="18" t="s">
        <v>1536</v>
      </c>
      <c r="AD423" s="18" t="s">
        <v>1536</v>
      </c>
      <c r="AE423" s="18" t="s">
        <v>1536</v>
      </c>
      <c r="AF423" s="18" t="s">
        <v>1536</v>
      </c>
      <c r="AG423" s="18" t="s">
        <v>1536</v>
      </c>
      <c r="AH423" s="18" t="s">
        <v>1536</v>
      </c>
      <c r="AI423" s="18" t="s">
        <v>1536</v>
      </c>
      <c r="AJ423" s="18" t="s">
        <v>1536</v>
      </c>
      <c r="AK423" s="18" t="s">
        <v>1536</v>
      </c>
      <c r="AL423" s="18" t="s">
        <v>1536</v>
      </c>
      <c r="AM423" s="18" t="s">
        <v>1536</v>
      </c>
      <c r="AN423" s="18" t="s">
        <v>1536</v>
      </c>
      <c r="AO423" s="18" t="s">
        <v>1536</v>
      </c>
      <c r="AP423" s="18" t="s">
        <v>1536</v>
      </c>
      <c r="AQ423" s="18" t="s">
        <v>1536</v>
      </c>
      <c r="AR423" s="18">
        <v>1</v>
      </c>
      <c r="AS423" s="18" t="s">
        <v>1536</v>
      </c>
      <c r="AT423" s="18" t="s">
        <v>1536</v>
      </c>
      <c r="AU423" s="18" t="s">
        <v>1536</v>
      </c>
      <c r="AV423" s="18" t="s">
        <v>1536</v>
      </c>
      <c r="AW423" s="18" t="s">
        <v>1536</v>
      </c>
      <c r="AX423" s="18" t="s">
        <v>1536</v>
      </c>
      <c r="AY423" s="18" t="s">
        <v>1536</v>
      </c>
      <c r="AZ423" s="18" t="s">
        <v>1536</v>
      </c>
      <c r="BA423" s="18" t="s">
        <v>1536</v>
      </c>
      <c r="BB423" s="18" t="s">
        <v>1536</v>
      </c>
      <c r="BC423" s="18" t="s">
        <v>1536</v>
      </c>
      <c r="BD423" s="18" t="s">
        <v>1536</v>
      </c>
      <c r="BE423" s="18" t="s">
        <v>1536</v>
      </c>
      <c r="BF423" s="18" t="s">
        <v>1536</v>
      </c>
      <c r="BG423" s="18" t="s">
        <v>1536</v>
      </c>
      <c r="BH423" s="18" t="s">
        <v>1536</v>
      </c>
      <c r="BI423" s="18" t="s">
        <v>1536</v>
      </c>
      <c r="BJ423" s="18" t="s">
        <v>1536</v>
      </c>
      <c r="BK423" s="18" t="s">
        <v>1536</v>
      </c>
      <c r="BL423" s="18" t="s">
        <v>1536</v>
      </c>
      <c r="BM423" s="18" t="s">
        <v>1536</v>
      </c>
      <c r="BN423" s="18">
        <v>1</v>
      </c>
    </row>
    <row r="424" spans="1:67">
      <c r="A424" s="25">
        <v>80143</v>
      </c>
      <c r="B424" s="18" t="s">
        <v>231</v>
      </c>
      <c r="C424" s="18" t="s">
        <v>0</v>
      </c>
      <c r="D424" s="18" t="s">
        <v>780</v>
      </c>
      <c r="E424" s="18" t="s">
        <v>233</v>
      </c>
      <c r="F424" s="18" t="s">
        <v>234</v>
      </c>
      <c r="G424" s="18" t="s">
        <v>896</v>
      </c>
      <c r="H424" s="18" t="s">
        <v>899</v>
      </c>
      <c r="I424" s="18" t="s">
        <v>905</v>
      </c>
      <c r="J424" s="18" t="s">
        <v>903</v>
      </c>
      <c r="K424" s="18" t="s">
        <v>22</v>
      </c>
      <c r="L424" s="18" t="s">
        <v>22</v>
      </c>
      <c r="M424" s="18" t="s">
        <v>98</v>
      </c>
      <c r="N424" s="18" t="s">
        <v>931</v>
      </c>
      <c r="O424" s="21" t="s">
        <v>1124</v>
      </c>
      <c r="P424" s="22">
        <v>1038504709.9951999</v>
      </c>
      <c r="Q424" s="18" t="s">
        <v>747</v>
      </c>
      <c r="R424" s="18">
        <v>2081070</v>
      </c>
      <c r="S424" s="18" t="str">
        <f>VLOOKUP(A424,'[2]Población potencial'!$A$2:I$728,9,0)</f>
        <v>Personas</v>
      </c>
      <c r="T424" s="18" t="s">
        <v>939</v>
      </c>
      <c r="U424" s="18" t="s">
        <v>988</v>
      </c>
      <c r="V424" s="18" t="s">
        <v>1536</v>
      </c>
      <c r="W424" s="18" t="s">
        <v>1536</v>
      </c>
      <c r="X424" s="18" t="s">
        <v>1536</v>
      </c>
      <c r="Y424" s="18" t="s">
        <v>1536</v>
      </c>
      <c r="Z424" s="18" t="s">
        <v>1536</v>
      </c>
      <c r="AA424" s="18">
        <v>1</v>
      </c>
      <c r="AB424" s="18" t="s">
        <v>1536</v>
      </c>
      <c r="AC424" s="18" t="s">
        <v>1536</v>
      </c>
      <c r="AD424" s="18" t="s">
        <v>1536</v>
      </c>
      <c r="AE424" s="18" t="s">
        <v>1536</v>
      </c>
      <c r="AF424" s="18" t="s">
        <v>1536</v>
      </c>
      <c r="AG424" s="18" t="s">
        <v>1536</v>
      </c>
      <c r="AH424" s="18">
        <v>1</v>
      </c>
      <c r="AI424" s="18" t="s">
        <v>1536</v>
      </c>
      <c r="AJ424" s="18" t="s">
        <v>1536</v>
      </c>
      <c r="AK424" s="18" t="s">
        <v>1536</v>
      </c>
      <c r="AL424" s="18" t="s">
        <v>1536</v>
      </c>
      <c r="AM424" s="18" t="s">
        <v>1536</v>
      </c>
      <c r="AN424" s="18" t="s">
        <v>1536</v>
      </c>
      <c r="AO424" s="18" t="s">
        <v>1536</v>
      </c>
      <c r="AP424" s="18" t="s">
        <v>1536</v>
      </c>
      <c r="AQ424" s="18" t="s">
        <v>1536</v>
      </c>
      <c r="AR424" s="18" t="s">
        <v>1536</v>
      </c>
      <c r="AS424" s="18" t="s">
        <v>1536</v>
      </c>
      <c r="AT424" s="18" t="s">
        <v>1536</v>
      </c>
      <c r="AU424" s="18" t="s">
        <v>1536</v>
      </c>
      <c r="AV424" s="18" t="s">
        <v>1536</v>
      </c>
      <c r="AW424" s="18" t="s">
        <v>1536</v>
      </c>
      <c r="AX424" s="18" t="s">
        <v>1536</v>
      </c>
      <c r="AY424" s="18" t="s">
        <v>1536</v>
      </c>
      <c r="AZ424" s="18" t="s">
        <v>1536</v>
      </c>
      <c r="BA424" s="18" t="s">
        <v>1536</v>
      </c>
      <c r="BB424" s="18" t="s">
        <v>1536</v>
      </c>
      <c r="BC424" s="18" t="s">
        <v>1536</v>
      </c>
      <c r="BD424" s="18" t="s">
        <v>1536</v>
      </c>
      <c r="BE424" s="18" t="s">
        <v>1536</v>
      </c>
      <c r="BF424" s="18" t="s">
        <v>1536</v>
      </c>
      <c r="BG424" s="18" t="s">
        <v>1536</v>
      </c>
      <c r="BH424" s="18">
        <v>1</v>
      </c>
      <c r="BI424" s="18">
        <v>1</v>
      </c>
      <c r="BJ424" s="18" t="s">
        <v>1536</v>
      </c>
      <c r="BK424" s="18" t="s">
        <v>1536</v>
      </c>
      <c r="BL424" s="18" t="s">
        <v>1536</v>
      </c>
      <c r="BM424" s="18" t="s">
        <v>1536</v>
      </c>
      <c r="BN424" s="18" t="s">
        <v>1536</v>
      </c>
      <c r="BO424" s="20" t="s">
        <v>1379</v>
      </c>
    </row>
    <row r="425" spans="1:67">
      <c r="A425" s="25">
        <v>80163</v>
      </c>
      <c r="B425" s="18" t="s">
        <v>231</v>
      </c>
      <c r="C425" s="18" t="s">
        <v>0</v>
      </c>
      <c r="D425" s="18" t="s">
        <v>232</v>
      </c>
      <c r="E425" s="18" t="s">
        <v>233</v>
      </c>
      <c r="F425" s="18" t="s">
        <v>234</v>
      </c>
      <c r="G425" s="18" t="s">
        <v>896</v>
      </c>
      <c r="H425" s="18" t="s">
        <v>900</v>
      </c>
      <c r="I425" s="18" t="s">
        <v>905</v>
      </c>
      <c r="J425" s="18" t="s">
        <v>903</v>
      </c>
      <c r="K425" s="18" t="s">
        <v>22</v>
      </c>
      <c r="L425" s="18" t="s">
        <v>22</v>
      </c>
      <c r="M425" s="18" t="s">
        <v>98</v>
      </c>
      <c r="N425" s="18" t="s">
        <v>930</v>
      </c>
      <c r="O425" s="21" t="s">
        <v>1124</v>
      </c>
      <c r="P425" s="22">
        <v>5803999323.9927998</v>
      </c>
      <c r="Q425" s="18" t="s">
        <v>747</v>
      </c>
      <c r="R425" s="18">
        <v>3716949</v>
      </c>
      <c r="S425" s="18" t="str">
        <f>VLOOKUP(A425,'[2]Población potencial'!$A$2:I$728,9,0)</f>
        <v>Personas</v>
      </c>
      <c r="T425" s="18" t="s">
        <v>939</v>
      </c>
      <c r="U425" s="18" t="s">
        <v>988</v>
      </c>
      <c r="V425" s="18" t="s">
        <v>1536</v>
      </c>
      <c r="W425" s="18" t="s">
        <v>1536</v>
      </c>
      <c r="X425" s="18" t="s">
        <v>1536</v>
      </c>
      <c r="Y425" s="18" t="s">
        <v>1536</v>
      </c>
      <c r="Z425" s="18" t="s">
        <v>1536</v>
      </c>
      <c r="AA425" s="18">
        <v>1</v>
      </c>
      <c r="AB425" s="18" t="s">
        <v>1536</v>
      </c>
      <c r="AC425" s="18" t="s">
        <v>1536</v>
      </c>
      <c r="AD425" s="18" t="s">
        <v>1536</v>
      </c>
      <c r="AE425" s="18" t="s">
        <v>1536</v>
      </c>
      <c r="AF425" s="18" t="s">
        <v>1536</v>
      </c>
      <c r="AG425" s="18" t="s">
        <v>1536</v>
      </c>
      <c r="AH425" s="18">
        <v>1</v>
      </c>
      <c r="AI425" s="18" t="s">
        <v>1536</v>
      </c>
      <c r="AJ425" s="18" t="s">
        <v>1536</v>
      </c>
      <c r="AK425" s="18" t="s">
        <v>1536</v>
      </c>
      <c r="AL425" s="18" t="s">
        <v>1536</v>
      </c>
      <c r="AM425" s="18" t="s">
        <v>1536</v>
      </c>
      <c r="AN425" s="18" t="s">
        <v>1536</v>
      </c>
      <c r="AO425" s="18" t="s">
        <v>1536</v>
      </c>
      <c r="AP425" s="18" t="s">
        <v>1536</v>
      </c>
      <c r="AQ425" s="18" t="s">
        <v>1536</v>
      </c>
      <c r="AR425" s="18" t="s">
        <v>1536</v>
      </c>
      <c r="AS425" s="18" t="s">
        <v>1536</v>
      </c>
      <c r="AT425" s="18" t="s">
        <v>1536</v>
      </c>
      <c r="AU425" s="18" t="s">
        <v>1536</v>
      </c>
      <c r="AV425" s="18" t="s">
        <v>1536</v>
      </c>
      <c r="AW425" s="18" t="s">
        <v>1536</v>
      </c>
      <c r="AX425" s="18" t="s">
        <v>1536</v>
      </c>
      <c r="AY425" s="18" t="s">
        <v>1536</v>
      </c>
      <c r="AZ425" s="18" t="s">
        <v>1536</v>
      </c>
      <c r="BA425" s="18" t="s">
        <v>1536</v>
      </c>
      <c r="BB425" s="18" t="s">
        <v>1536</v>
      </c>
      <c r="BC425" s="18" t="s">
        <v>1536</v>
      </c>
      <c r="BD425" s="18" t="s">
        <v>1536</v>
      </c>
      <c r="BE425" s="18" t="s">
        <v>1536</v>
      </c>
      <c r="BF425" s="18" t="s">
        <v>1536</v>
      </c>
      <c r="BG425" s="18" t="s">
        <v>1536</v>
      </c>
      <c r="BH425" s="18">
        <v>1</v>
      </c>
      <c r="BI425" s="18">
        <v>1</v>
      </c>
      <c r="BJ425" s="18" t="s">
        <v>1536</v>
      </c>
      <c r="BK425" s="18" t="s">
        <v>1536</v>
      </c>
      <c r="BL425" s="18" t="s">
        <v>1536</v>
      </c>
      <c r="BM425" s="18" t="s">
        <v>1536</v>
      </c>
      <c r="BN425" s="18" t="s">
        <v>1536</v>
      </c>
      <c r="BO425" s="20" t="s">
        <v>1380</v>
      </c>
    </row>
    <row r="426" spans="1:67">
      <c r="A426" s="25">
        <v>80543</v>
      </c>
      <c r="B426" s="18" t="s">
        <v>231</v>
      </c>
      <c r="C426" s="18" t="s">
        <v>0</v>
      </c>
      <c r="D426" s="18" t="s">
        <v>478</v>
      </c>
      <c r="E426" s="18" t="s">
        <v>275</v>
      </c>
      <c r="F426" s="18" t="s">
        <v>299</v>
      </c>
      <c r="G426" s="18" t="s">
        <v>896</v>
      </c>
      <c r="H426" s="18" t="s">
        <v>899</v>
      </c>
      <c r="I426" s="18" t="s">
        <v>901</v>
      </c>
      <c r="J426" s="18" t="s">
        <v>903</v>
      </c>
      <c r="K426" s="18" t="s">
        <v>22</v>
      </c>
      <c r="L426" s="18" t="s">
        <v>22</v>
      </c>
      <c r="M426" s="18" t="s">
        <v>912</v>
      </c>
      <c r="N426" s="18" t="s">
        <v>931</v>
      </c>
      <c r="O426" s="21" t="s">
        <v>933</v>
      </c>
      <c r="P426" s="22">
        <v>2199206.1377999997</v>
      </c>
      <c r="Q426" s="18" t="s">
        <v>746</v>
      </c>
      <c r="R426" s="18">
        <v>2593</v>
      </c>
      <c r="S426" s="18" t="str">
        <f>VLOOKUP(A426,'[2]Población potencial'!$A$2:I$728,9,0)</f>
        <v>Personas</v>
      </c>
      <c r="T426" s="18" t="s">
        <v>937</v>
      </c>
      <c r="U426" s="18" t="s">
        <v>984</v>
      </c>
      <c r="V426" s="18" t="s">
        <v>1536</v>
      </c>
      <c r="W426" s="18" t="s">
        <v>1536</v>
      </c>
      <c r="X426" s="18" t="s">
        <v>1536</v>
      </c>
      <c r="Y426" s="18" t="s">
        <v>1536</v>
      </c>
      <c r="Z426" s="18">
        <v>1</v>
      </c>
      <c r="AA426" s="18" t="s">
        <v>1536</v>
      </c>
      <c r="AB426" s="18" t="s">
        <v>1536</v>
      </c>
      <c r="AC426" s="18" t="s">
        <v>1536</v>
      </c>
      <c r="AD426" s="18" t="s">
        <v>1536</v>
      </c>
      <c r="AE426" s="18" t="s">
        <v>1536</v>
      </c>
      <c r="AF426" s="18" t="s">
        <v>1536</v>
      </c>
      <c r="AG426" s="18" t="s">
        <v>1536</v>
      </c>
      <c r="AH426" s="18" t="s">
        <v>1536</v>
      </c>
      <c r="AI426" s="18" t="s">
        <v>1536</v>
      </c>
      <c r="AJ426" s="18" t="s">
        <v>1536</v>
      </c>
      <c r="AK426" s="18" t="s">
        <v>1536</v>
      </c>
      <c r="AL426" s="18" t="s">
        <v>1536</v>
      </c>
      <c r="AM426" s="18" t="s">
        <v>1536</v>
      </c>
      <c r="AN426" s="18" t="s">
        <v>1536</v>
      </c>
      <c r="AO426" s="18" t="s">
        <v>1536</v>
      </c>
      <c r="AP426" s="18" t="s">
        <v>1536</v>
      </c>
      <c r="AQ426" s="18" t="s">
        <v>1536</v>
      </c>
      <c r="AR426" s="18" t="s">
        <v>1536</v>
      </c>
      <c r="AS426" s="18" t="s">
        <v>1536</v>
      </c>
      <c r="AT426" s="18" t="s">
        <v>1536</v>
      </c>
      <c r="AU426" s="18" t="s">
        <v>1536</v>
      </c>
      <c r="AV426" s="18" t="s">
        <v>1536</v>
      </c>
      <c r="AW426" s="18" t="s">
        <v>1536</v>
      </c>
      <c r="AX426" s="18" t="s">
        <v>1536</v>
      </c>
      <c r="AY426" s="18" t="s">
        <v>1536</v>
      </c>
      <c r="AZ426" s="18" t="s">
        <v>1536</v>
      </c>
      <c r="BA426" s="18" t="s">
        <v>1536</v>
      </c>
      <c r="BB426" s="18" t="s">
        <v>1536</v>
      </c>
      <c r="BC426" s="18" t="s">
        <v>1536</v>
      </c>
      <c r="BD426" s="18" t="s">
        <v>1536</v>
      </c>
      <c r="BE426" s="18" t="s">
        <v>1536</v>
      </c>
      <c r="BF426" s="18" t="s">
        <v>1536</v>
      </c>
      <c r="BG426" s="18" t="s">
        <v>1536</v>
      </c>
      <c r="BH426" s="18" t="s">
        <v>1536</v>
      </c>
      <c r="BI426" s="18" t="s">
        <v>1536</v>
      </c>
      <c r="BJ426" s="18">
        <v>1</v>
      </c>
      <c r="BK426" s="18">
        <v>1</v>
      </c>
      <c r="BL426" s="18">
        <v>1</v>
      </c>
      <c r="BM426" s="18" t="s">
        <v>1536</v>
      </c>
      <c r="BN426" s="18" t="s">
        <v>1536</v>
      </c>
      <c r="BO426" s="20" t="s">
        <v>1225</v>
      </c>
    </row>
    <row r="427" spans="1:67">
      <c r="A427" s="25">
        <v>80544</v>
      </c>
      <c r="B427" s="18" t="s">
        <v>231</v>
      </c>
      <c r="C427" s="18" t="s">
        <v>0</v>
      </c>
      <c r="D427" s="18" t="s">
        <v>413</v>
      </c>
      <c r="E427" s="18" t="s">
        <v>275</v>
      </c>
      <c r="F427" s="18" t="s">
        <v>299</v>
      </c>
      <c r="G427" s="18" t="s">
        <v>896</v>
      </c>
      <c r="H427" s="18" t="s">
        <v>899</v>
      </c>
      <c r="I427" s="18" t="s">
        <v>901</v>
      </c>
      <c r="J427" s="18" t="s">
        <v>42</v>
      </c>
      <c r="K427" s="18" t="s">
        <v>910</v>
      </c>
      <c r="L427" s="18" t="s">
        <v>61</v>
      </c>
      <c r="M427" s="18" t="s">
        <v>912</v>
      </c>
      <c r="N427" s="18" t="s">
        <v>930</v>
      </c>
      <c r="O427" s="21" t="s">
        <v>1124</v>
      </c>
      <c r="P427" s="22">
        <v>3223496.6133999997</v>
      </c>
      <c r="Q427" s="18" t="s">
        <v>752</v>
      </c>
      <c r="R427" s="18">
        <v>1101</v>
      </c>
      <c r="S427" s="18" t="str">
        <f>VLOOKUP(A427,'[2]Población potencial'!$A$2:I$728,9,0)</f>
        <v>Personas</v>
      </c>
      <c r="T427" s="18" t="s">
        <v>953</v>
      </c>
      <c r="U427" s="18" t="s">
        <v>1007</v>
      </c>
      <c r="V427" s="18" t="s">
        <v>1536</v>
      </c>
      <c r="W427" s="18" t="s">
        <v>1536</v>
      </c>
      <c r="X427" s="18" t="s">
        <v>1536</v>
      </c>
      <c r="Y427" s="18" t="s">
        <v>1536</v>
      </c>
      <c r="Z427" s="18">
        <v>1</v>
      </c>
      <c r="AA427" s="18" t="s">
        <v>1536</v>
      </c>
      <c r="AB427" s="18" t="s">
        <v>1536</v>
      </c>
      <c r="AC427" s="18" t="s">
        <v>1536</v>
      </c>
      <c r="AD427" s="18" t="s">
        <v>1536</v>
      </c>
      <c r="AE427" s="18" t="s">
        <v>1536</v>
      </c>
      <c r="AF427" s="18" t="s">
        <v>1536</v>
      </c>
      <c r="AG427" s="18" t="s">
        <v>1536</v>
      </c>
      <c r="AH427" s="18" t="s">
        <v>1536</v>
      </c>
      <c r="AI427" s="18" t="s">
        <v>1536</v>
      </c>
      <c r="AJ427" s="18" t="s">
        <v>1536</v>
      </c>
      <c r="AK427" s="18" t="s">
        <v>1536</v>
      </c>
      <c r="AL427" s="18" t="s">
        <v>1536</v>
      </c>
      <c r="AM427" s="18" t="s">
        <v>1536</v>
      </c>
      <c r="AN427" s="18" t="s">
        <v>1536</v>
      </c>
      <c r="AO427" s="18" t="s">
        <v>1536</v>
      </c>
      <c r="AP427" s="18" t="s">
        <v>1536</v>
      </c>
      <c r="AQ427" s="18" t="s">
        <v>1536</v>
      </c>
      <c r="AR427" s="18" t="s">
        <v>1536</v>
      </c>
      <c r="AS427" s="18" t="s">
        <v>1536</v>
      </c>
      <c r="AT427" s="18" t="s">
        <v>1536</v>
      </c>
      <c r="AU427" s="18" t="s">
        <v>1536</v>
      </c>
      <c r="AV427" s="18" t="s">
        <v>1536</v>
      </c>
      <c r="AW427" s="18" t="s">
        <v>1536</v>
      </c>
      <c r="AX427" s="18" t="s">
        <v>1536</v>
      </c>
      <c r="AY427" s="18" t="s">
        <v>1536</v>
      </c>
      <c r="AZ427" s="18" t="s">
        <v>1536</v>
      </c>
      <c r="BA427" s="18" t="s">
        <v>1536</v>
      </c>
      <c r="BB427" s="18" t="s">
        <v>1536</v>
      </c>
      <c r="BC427" s="18" t="s">
        <v>1536</v>
      </c>
      <c r="BD427" s="18" t="s">
        <v>1536</v>
      </c>
      <c r="BE427" s="18" t="s">
        <v>1536</v>
      </c>
      <c r="BF427" s="18" t="s">
        <v>1536</v>
      </c>
      <c r="BG427" s="18" t="s">
        <v>1536</v>
      </c>
      <c r="BH427" s="18" t="s">
        <v>1536</v>
      </c>
      <c r="BI427" s="18" t="s">
        <v>1536</v>
      </c>
      <c r="BJ427" s="18">
        <v>1</v>
      </c>
      <c r="BK427" s="18">
        <v>1</v>
      </c>
      <c r="BL427" s="18">
        <v>1</v>
      </c>
      <c r="BM427" s="18" t="s">
        <v>1536</v>
      </c>
      <c r="BN427" s="18" t="s">
        <v>1536</v>
      </c>
      <c r="BO427" s="20" t="s">
        <v>1225</v>
      </c>
    </row>
    <row r="428" spans="1:67">
      <c r="A428" s="25">
        <v>80603</v>
      </c>
      <c r="B428" s="18" t="s">
        <v>12</v>
      </c>
      <c r="C428" s="18" t="s">
        <v>0</v>
      </c>
      <c r="D428" s="18" t="s">
        <v>851</v>
      </c>
      <c r="E428" s="18" t="s">
        <v>392</v>
      </c>
      <c r="F428" s="18" t="s">
        <v>393</v>
      </c>
      <c r="G428" s="18" t="s">
        <v>896</v>
      </c>
      <c r="H428" s="18" t="s">
        <v>899</v>
      </c>
      <c r="I428" s="18" t="s">
        <v>905</v>
      </c>
      <c r="J428" s="18" t="s">
        <v>42</v>
      </c>
      <c r="K428" s="18" t="s">
        <v>22</v>
      </c>
      <c r="L428" s="18" t="s">
        <v>22</v>
      </c>
      <c r="M428" s="18" t="s">
        <v>98</v>
      </c>
      <c r="N428" s="18" t="s">
        <v>932</v>
      </c>
      <c r="O428" s="21" t="s">
        <v>1124</v>
      </c>
      <c r="P428" s="22">
        <v>1242944.6483999998</v>
      </c>
      <c r="Q428" s="18" t="s">
        <v>755</v>
      </c>
      <c r="R428" s="18">
        <v>209659</v>
      </c>
      <c r="S428" s="18" t="str">
        <f>VLOOKUP(A428,'[2]Población potencial'!$A$2:I$728,9,0)</f>
        <v>Personas</v>
      </c>
      <c r="T428" s="18" t="s">
        <v>964</v>
      </c>
      <c r="U428" s="18" t="s">
        <v>1033</v>
      </c>
      <c r="V428" s="18" t="s">
        <v>1536</v>
      </c>
      <c r="W428" s="18" t="s">
        <v>1536</v>
      </c>
      <c r="X428" s="18" t="s">
        <v>1536</v>
      </c>
      <c r="Y428" s="18" t="s">
        <v>1536</v>
      </c>
      <c r="Z428" s="18" t="s">
        <v>1536</v>
      </c>
      <c r="AA428" s="18" t="s">
        <v>1536</v>
      </c>
      <c r="AB428" s="18" t="s">
        <v>1536</v>
      </c>
      <c r="AC428" s="18" t="s">
        <v>1536</v>
      </c>
      <c r="AD428" s="18" t="s">
        <v>1536</v>
      </c>
      <c r="AE428" s="18" t="s">
        <v>1536</v>
      </c>
      <c r="AF428" s="18" t="s">
        <v>1536</v>
      </c>
      <c r="AG428" s="18" t="s">
        <v>1536</v>
      </c>
      <c r="AH428" s="18" t="s">
        <v>1536</v>
      </c>
      <c r="AI428" s="18" t="s">
        <v>1536</v>
      </c>
      <c r="AJ428" s="18" t="s">
        <v>1536</v>
      </c>
      <c r="AK428" s="18" t="s">
        <v>1536</v>
      </c>
      <c r="AL428" s="18" t="s">
        <v>1536</v>
      </c>
      <c r="AM428" s="18" t="s">
        <v>1536</v>
      </c>
      <c r="AN428" s="18" t="s">
        <v>1536</v>
      </c>
      <c r="AO428" s="18" t="s">
        <v>1536</v>
      </c>
      <c r="AP428" s="18" t="s">
        <v>1536</v>
      </c>
      <c r="AQ428" s="18" t="s">
        <v>1536</v>
      </c>
      <c r="AR428" s="18">
        <v>1</v>
      </c>
      <c r="AS428" s="18" t="s">
        <v>1536</v>
      </c>
      <c r="AT428" s="18" t="s">
        <v>1536</v>
      </c>
      <c r="AU428" s="18" t="s">
        <v>1536</v>
      </c>
      <c r="AV428" s="18" t="s">
        <v>1536</v>
      </c>
      <c r="AW428" s="18" t="s">
        <v>1536</v>
      </c>
      <c r="AX428" s="18" t="s">
        <v>1536</v>
      </c>
      <c r="AY428" s="18" t="s">
        <v>1536</v>
      </c>
      <c r="AZ428" s="18" t="s">
        <v>1536</v>
      </c>
      <c r="BA428" s="18" t="s">
        <v>1536</v>
      </c>
      <c r="BB428" s="18" t="s">
        <v>1536</v>
      </c>
      <c r="BC428" s="18" t="s">
        <v>1536</v>
      </c>
      <c r="BD428" s="18" t="s">
        <v>1536</v>
      </c>
      <c r="BE428" s="18" t="s">
        <v>1536</v>
      </c>
      <c r="BF428" s="18" t="s">
        <v>1536</v>
      </c>
      <c r="BG428" s="18" t="s">
        <v>1536</v>
      </c>
      <c r="BH428" s="18">
        <v>1</v>
      </c>
      <c r="BI428" s="18">
        <v>1</v>
      </c>
      <c r="BJ428" s="18">
        <v>1</v>
      </c>
      <c r="BK428" s="18">
        <v>1</v>
      </c>
      <c r="BL428" s="18">
        <v>1</v>
      </c>
      <c r="BM428" s="18" t="s">
        <v>1536</v>
      </c>
      <c r="BN428" s="18" t="s">
        <v>1536</v>
      </c>
      <c r="BO428" s="20" t="s">
        <v>1381</v>
      </c>
    </row>
    <row r="429" spans="1:67">
      <c r="A429" s="25">
        <v>80604</v>
      </c>
      <c r="B429" s="18" t="s">
        <v>12</v>
      </c>
      <c r="C429" s="18" t="s">
        <v>0</v>
      </c>
      <c r="D429" s="18" t="s">
        <v>631</v>
      </c>
      <c r="E429" s="18" t="s">
        <v>392</v>
      </c>
      <c r="F429" s="18" t="s">
        <v>393</v>
      </c>
      <c r="G429" s="18" t="s">
        <v>896</v>
      </c>
      <c r="H429" s="18" t="s">
        <v>899</v>
      </c>
      <c r="I429" s="18" t="s">
        <v>901</v>
      </c>
      <c r="J429" s="18" t="s">
        <v>904</v>
      </c>
      <c r="K429" s="18" t="s">
        <v>22</v>
      </c>
      <c r="L429" s="18" t="s">
        <v>22</v>
      </c>
      <c r="M429" s="18" t="s">
        <v>98</v>
      </c>
      <c r="N429" s="18" t="s">
        <v>931</v>
      </c>
      <c r="O429" s="21" t="s">
        <v>1124</v>
      </c>
      <c r="P429" s="22">
        <v>512889.95239999995</v>
      </c>
      <c r="Q429" s="18" t="s">
        <v>755</v>
      </c>
      <c r="R429" s="18">
        <v>21</v>
      </c>
      <c r="S429" s="18" t="str">
        <f>VLOOKUP(A429,'[2]Población potencial'!$A$2:I$728,9,0)</f>
        <v>Ecosistemas</v>
      </c>
      <c r="T429" s="18" t="s">
        <v>964</v>
      </c>
      <c r="U429" s="18" t="s">
        <v>1045</v>
      </c>
      <c r="V429" s="18" t="s">
        <v>1536</v>
      </c>
      <c r="W429" s="18" t="s">
        <v>1536</v>
      </c>
      <c r="X429" s="18" t="s">
        <v>1536</v>
      </c>
      <c r="Y429" s="18" t="s">
        <v>1536</v>
      </c>
      <c r="Z429" s="18" t="s">
        <v>1536</v>
      </c>
      <c r="AA429" s="18" t="s">
        <v>1536</v>
      </c>
      <c r="AB429" s="18" t="s">
        <v>1536</v>
      </c>
      <c r="AC429" s="18" t="s">
        <v>1536</v>
      </c>
      <c r="AD429" s="18" t="s">
        <v>1536</v>
      </c>
      <c r="AE429" s="18" t="s">
        <v>1536</v>
      </c>
      <c r="AF429" s="18" t="s">
        <v>1536</v>
      </c>
      <c r="AG429" s="18" t="s">
        <v>1536</v>
      </c>
      <c r="AH429" s="18" t="s">
        <v>1536</v>
      </c>
      <c r="AI429" s="18" t="s">
        <v>1536</v>
      </c>
      <c r="AJ429" s="18" t="s">
        <v>1536</v>
      </c>
      <c r="AK429" s="18" t="s">
        <v>1536</v>
      </c>
      <c r="AL429" s="18" t="s">
        <v>1536</v>
      </c>
      <c r="AM429" s="18" t="s">
        <v>1536</v>
      </c>
      <c r="AN429" s="18" t="s">
        <v>1536</v>
      </c>
      <c r="AO429" s="18" t="s">
        <v>1536</v>
      </c>
      <c r="AP429" s="18" t="s">
        <v>1536</v>
      </c>
      <c r="AQ429" s="18" t="s">
        <v>1536</v>
      </c>
      <c r="AR429" s="18" t="s">
        <v>1536</v>
      </c>
      <c r="AS429" s="18" t="s">
        <v>1536</v>
      </c>
      <c r="AT429" s="18" t="s">
        <v>1536</v>
      </c>
      <c r="AU429" s="18" t="s">
        <v>1536</v>
      </c>
      <c r="AV429" s="18" t="s">
        <v>1536</v>
      </c>
      <c r="AW429" s="18" t="s">
        <v>1536</v>
      </c>
      <c r="AX429" s="18" t="s">
        <v>1536</v>
      </c>
      <c r="AY429" s="18" t="s">
        <v>1536</v>
      </c>
      <c r="AZ429" s="18" t="s">
        <v>1536</v>
      </c>
      <c r="BA429" s="18" t="s">
        <v>1536</v>
      </c>
      <c r="BB429" s="18" t="s">
        <v>1536</v>
      </c>
      <c r="BC429" s="18" t="s">
        <v>1536</v>
      </c>
      <c r="BD429" s="18" t="s">
        <v>1536</v>
      </c>
      <c r="BE429" s="18" t="s">
        <v>1536</v>
      </c>
      <c r="BF429" s="18" t="s">
        <v>1536</v>
      </c>
      <c r="BG429" s="18">
        <v>1</v>
      </c>
      <c r="BH429" s="18" t="s">
        <v>1536</v>
      </c>
      <c r="BI429" s="18" t="s">
        <v>1536</v>
      </c>
      <c r="BJ429" s="18" t="s">
        <v>1536</v>
      </c>
      <c r="BK429" s="18" t="s">
        <v>1536</v>
      </c>
      <c r="BL429" s="18" t="s">
        <v>1536</v>
      </c>
      <c r="BM429" s="18" t="s">
        <v>1536</v>
      </c>
      <c r="BN429" s="18">
        <v>1</v>
      </c>
      <c r="BO429" s="20" t="s">
        <v>1382</v>
      </c>
    </row>
    <row r="430" spans="1:67">
      <c r="A430" s="25">
        <v>80843</v>
      </c>
      <c r="B430" s="18" t="s">
        <v>231</v>
      </c>
      <c r="C430" s="18" t="s">
        <v>0</v>
      </c>
      <c r="D430" s="18" t="s">
        <v>389</v>
      </c>
      <c r="E430" s="18" t="s">
        <v>233</v>
      </c>
      <c r="F430" s="18" t="s">
        <v>234</v>
      </c>
      <c r="G430" s="18" t="s">
        <v>896</v>
      </c>
      <c r="H430" s="18" t="s">
        <v>899</v>
      </c>
      <c r="I430" s="18" t="s">
        <v>901</v>
      </c>
      <c r="J430" s="18" t="s">
        <v>903</v>
      </c>
      <c r="K430" s="18" t="s">
        <v>22</v>
      </c>
      <c r="L430" s="18" t="s">
        <v>22</v>
      </c>
      <c r="M430" s="18" t="s">
        <v>912</v>
      </c>
      <c r="N430" s="18" t="s">
        <v>930</v>
      </c>
      <c r="O430" s="21" t="s">
        <v>1124</v>
      </c>
      <c r="P430" s="22">
        <v>7672795.5891999993</v>
      </c>
      <c r="Q430" s="18" t="s">
        <v>747</v>
      </c>
      <c r="R430" s="18">
        <v>776635</v>
      </c>
      <c r="S430" s="18" t="str">
        <f>VLOOKUP(A430,'[2]Población potencial'!$A$2:I$728,9,0)</f>
        <v>Personas</v>
      </c>
      <c r="T430" s="18" t="s">
        <v>938</v>
      </c>
      <c r="U430" s="18" t="s">
        <v>985</v>
      </c>
      <c r="V430" s="18" t="s">
        <v>1536</v>
      </c>
      <c r="W430" s="18" t="s">
        <v>1536</v>
      </c>
      <c r="X430" s="18" t="s">
        <v>1536</v>
      </c>
      <c r="Y430" s="18" t="s">
        <v>1536</v>
      </c>
      <c r="Z430" s="18" t="s">
        <v>1536</v>
      </c>
      <c r="AA430" s="18">
        <v>1</v>
      </c>
      <c r="AB430" s="18" t="s">
        <v>1536</v>
      </c>
      <c r="AC430" s="18" t="s">
        <v>1536</v>
      </c>
      <c r="AD430" s="18" t="s">
        <v>1536</v>
      </c>
      <c r="AE430" s="18" t="s">
        <v>1536</v>
      </c>
      <c r="AF430" s="18" t="s">
        <v>1536</v>
      </c>
      <c r="AG430" s="18" t="s">
        <v>1536</v>
      </c>
      <c r="AH430" s="18" t="s">
        <v>1536</v>
      </c>
      <c r="AI430" s="18" t="s">
        <v>1536</v>
      </c>
      <c r="AJ430" s="18" t="s">
        <v>1536</v>
      </c>
      <c r="AK430" s="18" t="s">
        <v>1536</v>
      </c>
      <c r="AL430" s="18" t="s">
        <v>1536</v>
      </c>
      <c r="AM430" s="18" t="s">
        <v>1536</v>
      </c>
      <c r="AN430" s="18" t="s">
        <v>1536</v>
      </c>
      <c r="AO430" s="18" t="s">
        <v>1536</v>
      </c>
      <c r="AP430" s="18" t="s">
        <v>1536</v>
      </c>
      <c r="AQ430" s="18" t="s">
        <v>1536</v>
      </c>
      <c r="AR430" s="18" t="s">
        <v>1536</v>
      </c>
      <c r="AS430" s="18" t="s">
        <v>1536</v>
      </c>
      <c r="AT430" s="18" t="s">
        <v>1536</v>
      </c>
      <c r="AU430" s="18" t="s">
        <v>1536</v>
      </c>
      <c r="AV430" s="18" t="s">
        <v>1536</v>
      </c>
      <c r="AW430" s="18" t="s">
        <v>1536</v>
      </c>
      <c r="AX430" s="18" t="s">
        <v>1536</v>
      </c>
      <c r="AY430" s="18" t="s">
        <v>1536</v>
      </c>
      <c r="AZ430" s="18" t="s">
        <v>1536</v>
      </c>
      <c r="BA430" s="18" t="s">
        <v>1536</v>
      </c>
      <c r="BB430" s="18" t="s">
        <v>1536</v>
      </c>
      <c r="BC430" s="18" t="s">
        <v>1536</v>
      </c>
      <c r="BD430" s="18" t="s">
        <v>1536</v>
      </c>
      <c r="BE430" s="18" t="s">
        <v>1536</v>
      </c>
      <c r="BF430" s="18" t="s">
        <v>1536</v>
      </c>
      <c r="BG430" s="18" t="s">
        <v>1536</v>
      </c>
      <c r="BH430" s="18" t="s">
        <v>1536</v>
      </c>
      <c r="BI430" s="18">
        <v>1</v>
      </c>
      <c r="BJ430" s="18" t="s">
        <v>1536</v>
      </c>
      <c r="BK430" s="18" t="s">
        <v>1536</v>
      </c>
      <c r="BL430" s="18" t="s">
        <v>1536</v>
      </c>
      <c r="BM430" s="18" t="s">
        <v>1536</v>
      </c>
      <c r="BN430" s="18" t="s">
        <v>1536</v>
      </c>
      <c r="BO430" s="20" t="s">
        <v>1383</v>
      </c>
    </row>
    <row r="431" spans="1:67">
      <c r="A431" s="25">
        <v>80846</v>
      </c>
      <c r="B431" s="18" t="s">
        <v>231</v>
      </c>
      <c r="C431" s="18" t="s">
        <v>0</v>
      </c>
      <c r="D431" s="18" t="s">
        <v>597</v>
      </c>
      <c r="E431" s="18" t="s">
        <v>233</v>
      </c>
      <c r="F431" s="18" t="s">
        <v>234</v>
      </c>
      <c r="G431" s="18" t="s">
        <v>896</v>
      </c>
      <c r="H431" s="18" t="s">
        <v>899</v>
      </c>
      <c r="I431" s="18" t="s">
        <v>901</v>
      </c>
      <c r="J431" s="18" t="s">
        <v>903</v>
      </c>
      <c r="K431" s="18" t="s">
        <v>22</v>
      </c>
      <c r="L431" s="18" t="s">
        <v>22</v>
      </c>
      <c r="M431" s="18" t="s">
        <v>912</v>
      </c>
      <c r="N431" s="18" t="s">
        <v>931</v>
      </c>
      <c r="O431" s="21" t="s">
        <v>933</v>
      </c>
      <c r="P431" s="22">
        <v>337618.8676</v>
      </c>
      <c r="Q431" s="18" t="s">
        <v>747</v>
      </c>
      <c r="R431" s="18">
        <v>259727</v>
      </c>
      <c r="S431" s="18" t="str">
        <f>VLOOKUP(A431,'[2]Población potencial'!$A$2:I$728,9,0)</f>
        <v>Personas</v>
      </c>
      <c r="T431" s="18" t="s">
        <v>938</v>
      </c>
      <c r="U431" s="18" t="s">
        <v>985</v>
      </c>
      <c r="V431" s="18" t="s">
        <v>1536</v>
      </c>
      <c r="W431" s="18" t="s">
        <v>1536</v>
      </c>
      <c r="X431" s="18" t="s">
        <v>1536</v>
      </c>
      <c r="Y431" s="18" t="s">
        <v>1536</v>
      </c>
      <c r="Z431" s="18" t="s">
        <v>1536</v>
      </c>
      <c r="AA431" s="18">
        <v>1</v>
      </c>
      <c r="AB431" s="18" t="s">
        <v>1536</v>
      </c>
      <c r="AC431" s="18" t="s">
        <v>1536</v>
      </c>
      <c r="AD431" s="18" t="s">
        <v>1536</v>
      </c>
      <c r="AE431" s="18" t="s">
        <v>1536</v>
      </c>
      <c r="AF431" s="18" t="s">
        <v>1536</v>
      </c>
      <c r="AG431" s="18" t="s">
        <v>1536</v>
      </c>
      <c r="AH431" s="18" t="s">
        <v>1536</v>
      </c>
      <c r="AI431" s="18" t="s">
        <v>1536</v>
      </c>
      <c r="AJ431" s="18" t="s">
        <v>1536</v>
      </c>
      <c r="AK431" s="18" t="s">
        <v>1536</v>
      </c>
      <c r="AL431" s="18" t="s">
        <v>1536</v>
      </c>
      <c r="AM431" s="18" t="s">
        <v>1536</v>
      </c>
      <c r="AN431" s="18" t="s">
        <v>1536</v>
      </c>
      <c r="AO431" s="18" t="s">
        <v>1536</v>
      </c>
      <c r="AP431" s="18" t="s">
        <v>1536</v>
      </c>
      <c r="AQ431" s="18" t="s">
        <v>1536</v>
      </c>
      <c r="AR431" s="18" t="s">
        <v>1536</v>
      </c>
      <c r="AS431" s="18" t="s">
        <v>1536</v>
      </c>
      <c r="AT431" s="18" t="s">
        <v>1536</v>
      </c>
      <c r="AU431" s="18" t="s">
        <v>1536</v>
      </c>
      <c r="AV431" s="18" t="s">
        <v>1536</v>
      </c>
      <c r="AW431" s="18" t="s">
        <v>1536</v>
      </c>
      <c r="AX431" s="18" t="s">
        <v>1536</v>
      </c>
      <c r="AY431" s="18" t="s">
        <v>1536</v>
      </c>
      <c r="AZ431" s="18" t="s">
        <v>1536</v>
      </c>
      <c r="BA431" s="18" t="s">
        <v>1536</v>
      </c>
      <c r="BB431" s="18" t="s">
        <v>1536</v>
      </c>
      <c r="BC431" s="18" t="s">
        <v>1536</v>
      </c>
      <c r="BD431" s="18" t="s">
        <v>1536</v>
      </c>
      <c r="BE431" s="18" t="s">
        <v>1536</v>
      </c>
      <c r="BF431" s="18" t="s">
        <v>1536</v>
      </c>
      <c r="BG431" s="18" t="s">
        <v>1536</v>
      </c>
      <c r="BH431" s="18" t="s">
        <v>1536</v>
      </c>
      <c r="BI431" s="18">
        <v>1</v>
      </c>
      <c r="BJ431" s="18" t="s">
        <v>1536</v>
      </c>
      <c r="BK431" s="18" t="s">
        <v>1536</v>
      </c>
      <c r="BL431" s="18" t="s">
        <v>1536</v>
      </c>
      <c r="BM431" s="18" t="s">
        <v>1536</v>
      </c>
      <c r="BN431" s="18" t="s">
        <v>1536</v>
      </c>
      <c r="BO431" s="20" t="s">
        <v>1150</v>
      </c>
    </row>
    <row r="432" spans="1:67">
      <c r="A432" s="25">
        <v>80944</v>
      </c>
      <c r="B432" s="18" t="s">
        <v>231</v>
      </c>
      <c r="C432" s="18" t="s">
        <v>0</v>
      </c>
      <c r="D432" s="18" t="s">
        <v>295</v>
      </c>
      <c r="E432" s="18" t="s">
        <v>233</v>
      </c>
      <c r="F432" s="18" t="s">
        <v>247</v>
      </c>
      <c r="G432" s="18" t="s">
        <v>896</v>
      </c>
      <c r="H432" s="18" t="s">
        <v>899</v>
      </c>
      <c r="I432" s="18" t="s">
        <v>901</v>
      </c>
      <c r="J432" s="18" t="s">
        <v>903</v>
      </c>
      <c r="K432" s="18" t="s">
        <v>22</v>
      </c>
      <c r="L432" s="18" t="s">
        <v>22</v>
      </c>
      <c r="M432" s="18" t="s">
        <v>912</v>
      </c>
      <c r="N432" s="18" t="s">
        <v>930</v>
      </c>
      <c r="O432" s="21" t="s">
        <v>1124</v>
      </c>
      <c r="P432" s="22">
        <v>38994249.408799998</v>
      </c>
      <c r="Q432" s="18" t="s">
        <v>747</v>
      </c>
      <c r="R432" s="18">
        <v>140326</v>
      </c>
      <c r="S432" s="18" t="str">
        <f>VLOOKUP(A432,'[2]Población potencial'!$A$2:I$728,9,0)</f>
        <v>Personas</v>
      </c>
      <c r="T432" s="18" t="s">
        <v>938</v>
      </c>
      <c r="U432" s="18" t="s">
        <v>986</v>
      </c>
      <c r="V432" s="18" t="s">
        <v>1536</v>
      </c>
      <c r="W432" s="18" t="s">
        <v>1536</v>
      </c>
      <c r="X432" s="18" t="s">
        <v>1536</v>
      </c>
      <c r="Y432" s="18" t="s">
        <v>1536</v>
      </c>
      <c r="Z432" s="18" t="s">
        <v>1536</v>
      </c>
      <c r="AA432" s="18">
        <v>1</v>
      </c>
      <c r="AB432" s="18" t="s">
        <v>1536</v>
      </c>
      <c r="AC432" s="18" t="s">
        <v>1536</v>
      </c>
      <c r="AD432" s="18" t="s">
        <v>1536</v>
      </c>
      <c r="AE432" s="18" t="s">
        <v>1536</v>
      </c>
      <c r="AF432" s="18" t="s">
        <v>1536</v>
      </c>
      <c r="AG432" s="18" t="s">
        <v>1536</v>
      </c>
      <c r="AH432" s="18" t="s">
        <v>1536</v>
      </c>
      <c r="AI432" s="18">
        <v>1</v>
      </c>
      <c r="AJ432" s="18" t="s">
        <v>1536</v>
      </c>
      <c r="AK432" s="18" t="s">
        <v>1536</v>
      </c>
      <c r="AL432" s="18" t="s">
        <v>1536</v>
      </c>
      <c r="AM432" s="18" t="s">
        <v>1536</v>
      </c>
      <c r="AN432" s="18" t="s">
        <v>1536</v>
      </c>
      <c r="AO432" s="18" t="s">
        <v>1536</v>
      </c>
      <c r="AP432" s="18" t="s">
        <v>1536</v>
      </c>
      <c r="AQ432" s="18" t="s">
        <v>1536</v>
      </c>
      <c r="AR432" s="18" t="s">
        <v>1536</v>
      </c>
      <c r="AS432" s="18" t="s">
        <v>1536</v>
      </c>
      <c r="AT432" s="18" t="s">
        <v>1536</v>
      </c>
      <c r="AU432" s="18" t="s">
        <v>1536</v>
      </c>
      <c r="AV432" s="18" t="s">
        <v>1536</v>
      </c>
      <c r="AW432" s="18" t="s">
        <v>1536</v>
      </c>
      <c r="AX432" s="18" t="s">
        <v>1536</v>
      </c>
      <c r="AY432" s="18" t="s">
        <v>1536</v>
      </c>
      <c r="AZ432" s="18" t="s">
        <v>1536</v>
      </c>
      <c r="BA432" s="18" t="s">
        <v>1536</v>
      </c>
      <c r="BB432" s="18" t="s">
        <v>1536</v>
      </c>
      <c r="BC432" s="18" t="s">
        <v>1536</v>
      </c>
      <c r="BD432" s="18" t="s">
        <v>1536</v>
      </c>
      <c r="BE432" s="18" t="s">
        <v>1536</v>
      </c>
      <c r="BF432" s="18" t="s">
        <v>1536</v>
      </c>
      <c r="BG432" s="18" t="s">
        <v>1536</v>
      </c>
      <c r="BH432" s="18" t="s">
        <v>1536</v>
      </c>
      <c r="BI432" s="18">
        <v>1</v>
      </c>
      <c r="BJ432" s="18" t="s">
        <v>1536</v>
      </c>
      <c r="BK432" s="18" t="s">
        <v>1536</v>
      </c>
      <c r="BL432" s="18" t="s">
        <v>1536</v>
      </c>
      <c r="BM432" s="18" t="s">
        <v>1536</v>
      </c>
      <c r="BN432" s="18" t="s">
        <v>1536</v>
      </c>
      <c r="BO432" s="20" t="s">
        <v>1384</v>
      </c>
    </row>
    <row r="433" spans="1:67">
      <c r="A433" s="25">
        <v>81163</v>
      </c>
      <c r="B433" s="18" t="s">
        <v>231</v>
      </c>
      <c r="C433" s="18" t="s">
        <v>0</v>
      </c>
      <c r="D433" s="18" t="s">
        <v>855</v>
      </c>
      <c r="E433" s="18" t="s">
        <v>249</v>
      </c>
      <c r="F433" s="18" t="s">
        <v>266</v>
      </c>
      <c r="G433" s="18" t="s">
        <v>896</v>
      </c>
      <c r="H433" s="18" t="s">
        <v>899</v>
      </c>
      <c r="I433" s="18" t="s">
        <v>901</v>
      </c>
      <c r="J433" s="18" t="s">
        <v>42</v>
      </c>
      <c r="K433" s="18" t="s">
        <v>14</v>
      </c>
      <c r="L433" s="18" t="s">
        <v>22</v>
      </c>
      <c r="M433" s="18" t="s">
        <v>912</v>
      </c>
      <c r="N433" s="18" t="s">
        <v>932</v>
      </c>
      <c r="O433" s="21" t="s">
        <v>1124</v>
      </c>
      <c r="P433" s="22">
        <v>1033876.9447999999</v>
      </c>
      <c r="Q433" s="18" t="s">
        <v>748</v>
      </c>
      <c r="R433" s="18">
        <v>15742690</v>
      </c>
      <c r="S433" s="18" t="str">
        <f>VLOOKUP(A433,'[2]Población potencial'!$A$2:I$728,9,0)</f>
        <v>Personas</v>
      </c>
      <c r="T433" s="18" t="s">
        <v>942</v>
      </c>
      <c r="U433" s="18" t="s">
        <v>992</v>
      </c>
      <c r="V433" s="18" t="s">
        <v>1536</v>
      </c>
      <c r="W433" s="18" t="s">
        <v>1536</v>
      </c>
      <c r="X433" s="18" t="s">
        <v>1536</v>
      </c>
      <c r="Y433" s="18" t="s">
        <v>1536</v>
      </c>
      <c r="Z433" s="18" t="s">
        <v>1536</v>
      </c>
      <c r="AA433" s="18" t="s">
        <v>1536</v>
      </c>
      <c r="AB433" s="18" t="s">
        <v>1536</v>
      </c>
      <c r="AC433" s="18" t="s">
        <v>1536</v>
      </c>
      <c r="AD433" s="18" t="s">
        <v>1536</v>
      </c>
      <c r="AE433" s="18" t="s">
        <v>1536</v>
      </c>
      <c r="AF433" s="18" t="s">
        <v>1536</v>
      </c>
      <c r="AG433" s="18" t="s">
        <v>1536</v>
      </c>
      <c r="AH433" s="18" t="s">
        <v>1536</v>
      </c>
      <c r="AI433" s="18" t="s">
        <v>1536</v>
      </c>
      <c r="AJ433" s="18" t="s">
        <v>1536</v>
      </c>
      <c r="AK433" s="18" t="s">
        <v>1536</v>
      </c>
      <c r="AL433" s="18" t="s">
        <v>1536</v>
      </c>
      <c r="AM433" s="18" t="s">
        <v>1536</v>
      </c>
      <c r="AN433" s="18" t="s">
        <v>1536</v>
      </c>
      <c r="AO433" s="18" t="s">
        <v>1536</v>
      </c>
      <c r="AP433" s="18" t="s">
        <v>1536</v>
      </c>
      <c r="AQ433" s="18" t="s">
        <v>1536</v>
      </c>
      <c r="AR433" s="18" t="s">
        <v>1536</v>
      </c>
      <c r="AS433" s="18" t="s">
        <v>1536</v>
      </c>
      <c r="AT433" s="18" t="s">
        <v>1536</v>
      </c>
      <c r="AU433" s="18" t="s">
        <v>1536</v>
      </c>
      <c r="AV433" s="18" t="s">
        <v>1536</v>
      </c>
      <c r="AW433" s="18" t="s">
        <v>1536</v>
      </c>
      <c r="AX433" s="18" t="s">
        <v>1536</v>
      </c>
      <c r="AY433" s="18" t="s">
        <v>1536</v>
      </c>
      <c r="AZ433" s="18" t="s">
        <v>1536</v>
      </c>
      <c r="BA433" s="18" t="s">
        <v>1536</v>
      </c>
      <c r="BB433" s="18" t="s">
        <v>1536</v>
      </c>
      <c r="BC433" s="18" t="s">
        <v>1536</v>
      </c>
      <c r="BD433" s="18" t="s">
        <v>1536</v>
      </c>
      <c r="BE433" s="18" t="s">
        <v>1536</v>
      </c>
      <c r="BF433" s="18" t="s">
        <v>1536</v>
      </c>
      <c r="BG433" s="18">
        <v>1</v>
      </c>
      <c r="BH433" s="18">
        <v>1</v>
      </c>
      <c r="BI433" s="18">
        <v>1</v>
      </c>
      <c r="BJ433" s="18">
        <v>1</v>
      </c>
      <c r="BK433" s="18">
        <v>1</v>
      </c>
      <c r="BL433" s="18">
        <v>1</v>
      </c>
      <c r="BM433" s="18" t="s">
        <v>1536</v>
      </c>
      <c r="BN433" s="18" t="s">
        <v>1536</v>
      </c>
    </row>
    <row r="434" spans="1:67">
      <c r="A434" s="25">
        <v>81223</v>
      </c>
      <c r="B434" s="18" t="s">
        <v>231</v>
      </c>
      <c r="C434" s="18" t="s">
        <v>0</v>
      </c>
      <c r="D434" s="18" t="s">
        <v>893</v>
      </c>
      <c r="E434" s="18" t="s">
        <v>233</v>
      </c>
      <c r="F434" s="18" t="s">
        <v>567</v>
      </c>
      <c r="G434" s="18" t="s">
        <v>896</v>
      </c>
      <c r="H434" s="18" t="s">
        <v>899</v>
      </c>
      <c r="I434" s="18" t="s">
        <v>901</v>
      </c>
      <c r="J434" s="18" t="s">
        <v>903</v>
      </c>
      <c r="K434" s="18" t="s">
        <v>910</v>
      </c>
      <c r="L434" s="18" t="s">
        <v>61</v>
      </c>
      <c r="M434" s="18" t="s">
        <v>912</v>
      </c>
      <c r="N434" s="18" t="s">
        <v>932</v>
      </c>
      <c r="O434" s="21" t="s">
        <v>1124</v>
      </c>
      <c r="P434" s="22">
        <v>78833.207599999994</v>
      </c>
      <c r="Q434" s="18" t="s">
        <v>747</v>
      </c>
      <c r="R434" s="18">
        <v>122</v>
      </c>
      <c r="S434" s="18" t="str">
        <f>VLOOKUP(A434,'[2]Población potencial'!$A$2:I$728,9,0)</f>
        <v>Establecimientos educacionales</v>
      </c>
      <c r="T434" s="18" t="s">
        <v>944</v>
      </c>
      <c r="U434" s="18" t="s">
        <v>1077</v>
      </c>
      <c r="V434" s="18" t="s">
        <v>1536</v>
      </c>
      <c r="W434" s="18" t="s">
        <v>1536</v>
      </c>
      <c r="X434" s="18" t="s">
        <v>1536</v>
      </c>
      <c r="Y434" s="18" t="s">
        <v>1536</v>
      </c>
      <c r="Z434" s="18" t="s">
        <v>1536</v>
      </c>
      <c r="AA434" s="18">
        <v>1</v>
      </c>
      <c r="AB434" s="18" t="s">
        <v>1536</v>
      </c>
      <c r="AC434" s="18" t="s">
        <v>1536</v>
      </c>
      <c r="AD434" s="18" t="s">
        <v>1536</v>
      </c>
      <c r="AE434" s="18" t="s">
        <v>1536</v>
      </c>
      <c r="AF434" s="18" t="s">
        <v>1536</v>
      </c>
      <c r="AG434" s="18" t="s">
        <v>1536</v>
      </c>
      <c r="AH434" s="18" t="s">
        <v>1536</v>
      </c>
      <c r="AI434" s="18" t="s">
        <v>1536</v>
      </c>
      <c r="AJ434" s="18" t="s">
        <v>1536</v>
      </c>
      <c r="AK434" s="18" t="s">
        <v>1536</v>
      </c>
      <c r="AL434" s="18" t="s">
        <v>1536</v>
      </c>
      <c r="AM434" s="18" t="s">
        <v>1536</v>
      </c>
      <c r="AN434" s="18" t="s">
        <v>1536</v>
      </c>
      <c r="AO434" s="18" t="s">
        <v>1536</v>
      </c>
      <c r="AP434" s="18" t="s">
        <v>1536</v>
      </c>
      <c r="AQ434" s="18" t="s">
        <v>1536</v>
      </c>
      <c r="AR434" s="18" t="s">
        <v>1536</v>
      </c>
      <c r="AS434" s="18" t="s">
        <v>1536</v>
      </c>
      <c r="AT434" s="18" t="s">
        <v>1536</v>
      </c>
      <c r="AU434" s="18" t="s">
        <v>1536</v>
      </c>
      <c r="AV434" s="18" t="s">
        <v>1536</v>
      </c>
      <c r="AW434" s="18" t="s">
        <v>1536</v>
      </c>
      <c r="AX434" s="18" t="s">
        <v>1536</v>
      </c>
      <c r="AY434" s="18" t="s">
        <v>1536</v>
      </c>
      <c r="AZ434" s="18" t="s">
        <v>1536</v>
      </c>
      <c r="BA434" s="18" t="s">
        <v>1536</v>
      </c>
      <c r="BB434" s="18" t="s">
        <v>1536</v>
      </c>
      <c r="BC434" s="18" t="s">
        <v>1536</v>
      </c>
      <c r="BD434" s="18" t="s">
        <v>1536</v>
      </c>
      <c r="BE434" s="18" t="s">
        <v>1536</v>
      </c>
      <c r="BF434" s="18" t="s">
        <v>1536</v>
      </c>
      <c r="BG434" s="18" t="s">
        <v>1536</v>
      </c>
      <c r="BH434" s="18">
        <v>1</v>
      </c>
      <c r="BI434" s="18" t="s">
        <v>1536</v>
      </c>
      <c r="BJ434" s="18" t="s">
        <v>1536</v>
      </c>
      <c r="BK434" s="18" t="s">
        <v>1536</v>
      </c>
      <c r="BL434" s="18" t="s">
        <v>1536</v>
      </c>
      <c r="BM434" s="18" t="s">
        <v>1536</v>
      </c>
      <c r="BN434" s="18" t="s">
        <v>1536</v>
      </c>
      <c r="BO434" s="20" t="s">
        <v>1364</v>
      </c>
    </row>
    <row r="435" spans="1:67">
      <c r="A435" s="25">
        <v>81283</v>
      </c>
      <c r="B435" s="18" t="s">
        <v>12</v>
      </c>
      <c r="C435" s="18" t="s">
        <v>0</v>
      </c>
      <c r="D435" s="18" t="s">
        <v>873</v>
      </c>
      <c r="E435" s="18" t="s">
        <v>392</v>
      </c>
      <c r="F435" s="18" t="s">
        <v>393</v>
      </c>
      <c r="G435" s="18" t="s">
        <v>896</v>
      </c>
      <c r="H435" s="18" t="s">
        <v>899</v>
      </c>
      <c r="I435" s="18" t="s">
        <v>907</v>
      </c>
      <c r="J435" s="18" t="s">
        <v>903</v>
      </c>
      <c r="K435" s="18" t="s">
        <v>909</v>
      </c>
      <c r="L435" s="18" t="s">
        <v>909</v>
      </c>
      <c r="M435" s="18" t="s">
        <v>98</v>
      </c>
      <c r="N435" s="18" t="s">
        <v>932</v>
      </c>
      <c r="O435" s="21" t="s">
        <v>1124</v>
      </c>
      <c r="P435" s="22">
        <v>383552.52319999994</v>
      </c>
      <c r="Q435" s="18" t="s">
        <v>755</v>
      </c>
      <c r="R435" s="18">
        <v>2065</v>
      </c>
      <c r="S435" s="18" t="str">
        <f>VLOOKUP(A435,'[2]Población potencial'!$A$2:I$728,9,0)</f>
        <v>Establecimientos educacionales</v>
      </c>
      <c r="T435" s="18" t="s">
        <v>964</v>
      </c>
      <c r="U435" s="18" t="s">
        <v>1033</v>
      </c>
      <c r="V435" s="18" t="s">
        <v>1536</v>
      </c>
      <c r="W435" s="18" t="s">
        <v>1536</v>
      </c>
      <c r="X435" s="18" t="s">
        <v>1536</v>
      </c>
      <c r="Y435" s="18" t="s">
        <v>1536</v>
      </c>
      <c r="Z435" s="18" t="s">
        <v>1536</v>
      </c>
      <c r="AA435" s="18" t="s">
        <v>1536</v>
      </c>
      <c r="AB435" s="18" t="s">
        <v>1536</v>
      </c>
      <c r="AC435" s="18" t="s">
        <v>1536</v>
      </c>
      <c r="AD435" s="18" t="s">
        <v>1536</v>
      </c>
      <c r="AE435" s="18" t="s">
        <v>1536</v>
      </c>
      <c r="AF435" s="18" t="s">
        <v>1536</v>
      </c>
      <c r="AG435" s="18" t="s">
        <v>1536</v>
      </c>
      <c r="AH435" s="18">
        <v>1</v>
      </c>
      <c r="AI435" s="18" t="s">
        <v>1536</v>
      </c>
      <c r="AJ435" s="18" t="s">
        <v>1536</v>
      </c>
      <c r="AK435" s="18" t="s">
        <v>1536</v>
      </c>
      <c r="AL435" s="18" t="s">
        <v>1536</v>
      </c>
      <c r="AM435" s="18" t="s">
        <v>1536</v>
      </c>
      <c r="AN435" s="18" t="s">
        <v>1536</v>
      </c>
      <c r="AO435" s="18" t="s">
        <v>1536</v>
      </c>
      <c r="AP435" s="18" t="s">
        <v>1536</v>
      </c>
      <c r="AQ435" s="18" t="s">
        <v>1536</v>
      </c>
      <c r="AR435" s="18" t="s">
        <v>1536</v>
      </c>
      <c r="AS435" s="18" t="s">
        <v>1536</v>
      </c>
      <c r="AT435" s="18" t="s">
        <v>1536</v>
      </c>
      <c r="AU435" s="18" t="s">
        <v>1536</v>
      </c>
      <c r="AV435" s="18" t="s">
        <v>1536</v>
      </c>
      <c r="AW435" s="18" t="s">
        <v>1536</v>
      </c>
      <c r="AX435" s="18" t="s">
        <v>1536</v>
      </c>
      <c r="AY435" s="18" t="s">
        <v>1536</v>
      </c>
      <c r="AZ435" s="18" t="s">
        <v>1536</v>
      </c>
      <c r="BA435" s="18" t="s">
        <v>1536</v>
      </c>
      <c r="BB435" s="18" t="s">
        <v>1536</v>
      </c>
      <c r="BC435" s="18" t="s">
        <v>1536</v>
      </c>
      <c r="BD435" s="18" t="s">
        <v>1536</v>
      </c>
      <c r="BE435" s="18" t="s">
        <v>1536</v>
      </c>
      <c r="BF435" s="18" t="s">
        <v>1536</v>
      </c>
      <c r="BG435" s="18" t="s">
        <v>1536</v>
      </c>
      <c r="BH435" s="18" t="s">
        <v>1536</v>
      </c>
      <c r="BI435" s="18" t="s">
        <v>1536</v>
      </c>
      <c r="BJ435" s="18" t="s">
        <v>1536</v>
      </c>
      <c r="BK435" s="18" t="s">
        <v>1536</v>
      </c>
      <c r="BL435" s="18" t="s">
        <v>1536</v>
      </c>
      <c r="BM435" s="18" t="s">
        <v>1536</v>
      </c>
      <c r="BN435" s="18">
        <v>1</v>
      </c>
    </row>
    <row r="436" spans="1:67">
      <c r="A436" s="25">
        <v>81507</v>
      </c>
      <c r="B436" s="18" t="s">
        <v>231</v>
      </c>
      <c r="C436" s="18" t="s">
        <v>0</v>
      </c>
      <c r="D436" s="18" t="s">
        <v>530</v>
      </c>
      <c r="E436" s="18" t="s">
        <v>334</v>
      </c>
      <c r="F436" s="18" t="s">
        <v>376</v>
      </c>
      <c r="G436" s="18" t="s">
        <v>896</v>
      </c>
      <c r="H436" s="18" t="s">
        <v>899</v>
      </c>
      <c r="I436" s="18" t="s">
        <v>901</v>
      </c>
      <c r="J436" s="18" t="s">
        <v>906</v>
      </c>
      <c r="K436" s="18" t="s">
        <v>22</v>
      </c>
      <c r="L436" s="18" t="s">
        <v>22</v>
      </c>
      <c r="M436" s="18" t="s">
        <v>912</v>
      </c>
      <c r="N436" s="18" t="s">
        <v>930</v>
      </c>
      <c r="O436" s="21" t="s">
        <v>1124</v>
      </c>
      <c r="P436" s="22">
        <v>1086782.578</v>
      </c>
      <c r="Q436" s="18" t="s">
        <v>751</v>
      </c>
      <c r="R436" s="18">
        <v>25</v>
      </c>
      <c r="S436" s="18" t="str">
        <f>VLOOKUP(A436,'[2]Población potencial'!$A$2:I$728,9,0)</f>
        <v>Bienes Culturales</v>
      </c>
      <c r="T436" s="18" t="s">
        <v>948</v>
      </c>
      <c r="U436" s="18" t="s">
        <v>1015</v>
      </c>
      <c r="V436" s="18" t="s">
        <v>1536</v>
      </c>
      <c r="W436" s="18" t="s">
        <v>1536</v>
      </c>
      <c r="X436" s="18" t="s">
        <v>1536</v>
      </c>
      <c r="Y436" s="18" t="s">
        <v>1536</v>
      </c>
      <c r="Z436" s="18" t="s">
        <v>1536</v>
      </c>
      <c r="AA436" s="18" t="s">
        <v>1536</v>
      </c>
      <c r="AB436" s="18" t="s">
        <v>1536</v>
      </c>
      <c r="AC436" s="18" t="s">
        <v>1536</v>
      </c>
      <c r="AD436" s="18" t="s">
        <v>1536</v>
      </c>
      <c r="AE436" s="18" t="s">
        <v>1536</v>
      </c>
      <c r="AF436" s="18" t="s">
        <v>1536</v>
      </c>
      <c r="AG436" s="18" t="s">
        <v>1536</v>
      </c>
      <c r="AH436" s="18" t="s">
        <v>1536</v>
      </c>
      <c r="AI436" s="18" t="s">
        <v>1536</v>
      </c>
      <c r="AJ436" s="18" t="s">
        <v>1536</v>
      </c>
      <c r="AK436" s="18" t="s">
        <v>1536</v>
      </c>
      <c r="AL436" s="18" t="s">
        <v>1536</v>
      </c>
      <c r="AM436" s="18" t="s">
        <v>1536</v>
      </c>
      <c r="AN436" s="18" t="s">
        <v>1536</v>
      </c>
      <c r="AO436" s="18" t="s">
        <v>1536</v>
      </c>
      <c r="AP436" s="18" t="s">
        <v>1536</v>
      </c>
      <c r="AQ436" s="18" t="s">
        <v>1536</v>
      </c>
      <c r="AR436" s="18" t="s">
        <v>1536</v>
      </c>
      <c r="AS436" s="18" t="s">
        <v>1536</v>
      </c>
      <c r="AT436" s="18" t="s">
        <v>1536</v>
      </c>
      <c r="AU436" s="18" t="s">
        <v>1536</v>
      </c>
      <c r="AV436" s="18" t="s">
        <v>1536</v>
      </c>
      <c r="AW436" s="18" t="s">
        <v>1536</v>
      </c>
      <c r="AX436" s="18" t="s">
        <v>1536</v>
      </c>
      <c r="AY436" s="18" t="s">
        <v>1536</v>
      </c>
      <c r="AZ436" s="18" t="s">
        <v>1536</v>
      </c>
      <c r="BA436" s="18" t="s">
        <v>1536</v>
      </c>
      <c r="BB436" s="18" t="s">
        <v>1536</v>
      </c>
      <c r="BC436" s="18" t="s">
        <v>1536</v>
      </c>
      <c r="BD436" s="18" t="s">
        <v>1536</v>
      </c>
      <c r="BE436" s="18" t="s">
        <v>1536</v>
      </c>
      <c r="BF436" s="18" t="s">
        <v>1536</v>
      </c>
      <c r="BG436" s="18">
        <v>1</v>
      </c>
      <c r="BH436" s="18" t="s">
        <v>1536</v>
      </c>
      <c r="BI436" s="18" t="s">
        <v>1536</v>
      </c>
      <c r="BJ436" s="18" t="s">
        <v>1536</v>
      </c>
      <c r="BK436" s="18" t="s">
        <v>1536</v>
      </c>
      <c r="BL436" s="18" t="s">
        <v>1536</v>
      </c>
      <c r="BM436" s="18" t="s">
        <v>1536</v>
      </c>
      <c r="BN436" s="18">
        <v>1</v>
      </c>
    </row>
    <row r="437" spans="1:67">
      <c r="A437" s="25">
        <v>81508</v>
      </c>
      <c r="B437" s="18" t="s">
        <v>231</v>
      </c>
      <c r="C437" s="18" t="s">
        <v>0</v>
      </c>
      <c r="D437" s="18" t="s">
        <v>566</v>
      </c>
      <c r="E437" s="18" t="s">
        <v>334</v>
      </c>
      <c r="F437" s="18" t="s">
        <v>376</v>
      </c>
      <c r="G437" s="18" t="s">
        <v>896</v>
      </c>
      <c r="H437" s="18" t="s">
        <v>899</v>
      </c>
      <c r="I437" s="18" t="s">
        <v>901</v>
      </c>
      <c r="J437" s="18" t="s">
        <v>904</v>
      </c>
      <c r="K437" s="18" t="s">
        <v>22</v>
      </c>
      <c r="L437" s="18" t="s">
        <v>22</v>
      </c>
      <c r="M437" s="18" t="s">
        <v>912</v>
      </c>
      <c r="N437" s="18" t="s">
        <v>930</v>
      </c>
      <c r="O437" s="21" t="s">
        <v>1124</v>
      </c>
      <c r="P437" s="22">
        <v>648282.04979999992</v>
      </c>
      <c r="Q437" s="18" t="s">
        <v>751</v>
      </c>
      <c r="R437" s="18">
        <v>628719</v>
      </c>
      <c r="S437" s="18" t="str">
        <f>VLOOKUP(A437,'[2]Población potencial'!$A$2:I$728,9,0)</f>
        <v>Bienes Culturales</v>
      </c>
      <c r="T437" s="18" t="s">
        <v>948</v>
      </c>
      <c r="U437" s="18" t="s">
        <v>1015</v>
      </c>
      <c r="V437" s="18" t="s">
        <v>1536</v>
      </c>
      <c r="W437" s="18" t="s">
        <v>1536</v>
      </c>
      <c r="X437" s="18" t="s">
        <v>1536</v>
      </c>
      <c r="Y437" s="18" t="s">
        <v>1536</v>
      </c>
      <c r="Z437" s="18" t="s">
        <v>1536</v>
      </c>
      <c r="AA437" s="18" t="s">
        <v>1536</v>
      </c>
      <c r="AB437" s="18" t="s">
        <v>1536</v>
      </c>
      <c r="AC437" s="18" t="s">
        <v>1536</v>
      </c>
      <c r="AD437" s="18" t="s">
        <v>1536</v>
      </c>
      <c r="AE437" s="18" t="s">
        <v>1536</v>
      </c>
      <c r="AF437" s="18" t="s">
        <v>1536</v>
      </c>
      <c r="AG437" s="18" t="s">
        <v>1536</v>
      </c>
      <c r="AH437" s="18" t="s">
        <v>1536</v>
      </c>
      <c r="AI437" s="18" t="s">
        <v>1536</v>
      </c>
      <c r="AJ437" s="18" t="s">
        <v>1536</v>
      </c>
      <c r="AK437" s="18" t="s">
        <v>1536</v>
      </c>
      <c r="AL437" s="18" t="s">
        <v>1536</v>
      </c>
      <c r="AM437" s="18" t="s">
        <v>1536</v>
      </c>
      <c r="AN437" s="18" t="s">
        <v>1536</v>
      </c>
      <c r="AO437" s="18" t="s">
        <v>1536</v>
      </c>
      <c r="AP437" s="18" t="s">
        <v>1536</v>
      </c>
      <c r="AQ437" s="18" t="s">
        <v>1536</v>
      </c>
      <c r="AR437" s="18" t="s">
        <v>1536</v>
      </c>
      <c r="AS437" s="18" t="s">
        <v>1536</v>
      </c>
      <c r="AT437" s="18" t="s">
        <v>1536</v>
      </c>
      <c r="AU437" s="18" t="s">
        <v>1536</v>
      </c>
      <c r="AV437" s="18" t="s">
        <v>1536</v>
      </c>
      <c r="AW437" s="18" t="s">
        <v>1536</v>
      </c>
      <c r="AX437" s="18" t="s">
        <v>1536</v>
      </c>
      <c r="AY437" s="18" t="s">
        <v>1536</v>
      </c>
      <c r="AZ437" s="18" t="s">
        <v>1536</v>
      </c>
      <c r="BA437" s="18" t="s">
        <v>1536</v>
      </c>
      <c r="BB437" s="18" t="s">
        <v>1536</v>
      </c>
      <c r="BC437" s="18" t="s">
        <v>1536</v>
      </c>
      <c r="BD437" s="18" t="s">
        <v>1536</v>
      </c>
      <c r="BE437" s="18" t="s">
        <v>1536</v>
      </c>
      <c r="BF437" s="18" t="s">
        <v>1536</v>
      </c>
      <c r="BG437" s="18">
        <v>1</v>
      </c>
      <c r="BH437" s="18" t="s">
        <v>1536</v>
      </c>
      <c r="BI437" s="18" t="s">
        <v>1536</v>
      </c>
      <c r="BJ437" s="18" t="s">
        <v>1536</v>
      </c>
      <c r="BK437" s="18" t="s">
        <v>1536</v>
      </c>
      <c r="BL437" s="18" t="s">
        <v>1536</v>
      </c>
      <c r="BM437" s="18" t="s">
        <v>1536</v>
      </c>
      <c r="BN437" s="18">
        <v>1</v>
      </c>
      <c r="BO437" s="20" t="s">
        <v>1365</v>
      </c>
    </row>
    <row r="438" spans="1:67">
      <c r="A438" s="25">
        <v>81583</v>
      </c>
      <c r="B438" s="18" t="s">
        <v>231</v>
      </c>
      <c r="C438" s="18" t="s">
        <v>0</v>
      </c>
      <c r="D438" s="18" t="s">
        <v>373</v>
      </c>
      <c r="E438" s="18" t="s">
        <v>112</v>
      </c>
      <c r="F438" s="18" t="s">
        <v>283</v>
      </c>
      <c r="G438" s="18" t="s">
        <v>896</v>
      </c>
      <c r="H438" s="18" t="s">
        <v>899</v>
      </c>
      <c r="I438" s="18" t="s">
        <v>905</v>
      </c>
      <c r="J438" s="18" t="s">
        <v>903</v>
      </c>
      <c r="K438" s="18" t="s">
        <v>14</v>
      </c>
      <c r="L438" s="18" t="s">
        <v>22</v>
      </c>
      <c r="M438" s="18" t="s">
        <v>912</v>
      </c>
      <c r="N438" s="18" t="s">
        <v>930</v>
      </c>
      <c r="O438" s="21" t="s">
        <v>933</v>
      </c>
      <c r="P438" s="22">
        <v>6362639.1163999997</v>
      </c>
      <c r="Q438" s="18" t="s">
        <v>754</v>
      </c>
      <c r="R438" s="18">
        <v>3516</v>
      </c>
      <c r="S438" s="18" t="str">
        <f>VLOOKUP(A438,'[2]Población potencial'!$A$2:I$728,9,0)</f>
        <v>Personas</v>
      </c>
      <c r="T438" s="18" t="s">
        <v>960</v>
      </c>
      <c r="U438" s="18" t="s">
        <v>1081</v>
      </c>
      <c r="V438" s="18" t="s">
        <v>1536</v>
      </c>
      <c r="W438" s="18" t="s">
        <v>1536</v>
      </c>
      <c r="X438" s="18" t="s">
        <v>1536</v>
      </c>
      <c r="Y438" s="18" t="s">
        <v>1536</v>
      </c>
      <c r="Z438" s="18" t="s">
        <v>1536</v>
      </c>
      <c r="AA438" s="18">
        <v>1</v>
      </c>
      <c r="AB438" s="18" t="s">
        <v>1536</v>
      </c>
      <c r="AC438" s="18" t="s">
        <v>1536</v>
      </c>
      <c r="AD438" s="18" t="s">
        <v>1536</v>
      </c>
      <c r="AE438" s="18" t="s">
        <v>1536</v>
      </c>
      <c r="AF438" s="18" t="s">
        <v>1536</v>
      </c>
      <c r="AG438" s="18" t="s">
        <v>1536</v>
      </c>
      <c r="AH438" s="18" t="s">
        <v>1536</v>
      </c>
      <c r="AI438" s="18" t="s">
        <v>1536</v>
      </c>
      <c r="AJ438" s="18" t="s">
        <v>1536</v>
      </c>
      <c r="AK438" s="18" t="s">
        <v>1536</v>
      </c>
      <c r="AL438" s="18" t="s">
        <v>1536</v>
      </c>
      <c r="AM438" s="18" t="s">
        <v>1536</v>
      </c>
      <c r="AN438" s="18" t="s">
        <v>1536</v>
      </c>
      <c r="AO438" s="18" t="s">
        <v>1536</v>
      </c>
      <c r="AP438" s="18" t="s">
        <v>1536</v>
      </c>
      <c r="AQ438" s="18" t="s">
        <v>1536</v>
      </c>
      <c r="AR438" s="18" t="s">
        <v>1536</v>
      </c>
      <c r="AS438" s="18" t="s">
        <v>1536</v>
      </c>
      <c r="AT438" s="18" t="s">
        <v>1536</v>
      </c>
      <c r="AU438" s="18" t="s">
        <v>1536</v>
      </c>
      <c r="AV438" s="18" t="s">
        <v>1536</v>
      </c>
      <c r="AW438" s="18" t="s">
        <v>1536</v>
      </c>
      <c r="AX438" s="18" t="s">
        <v>1536</v>
      </c>
      <c r="AY438" s="18" t="s">
        <v>1536</v>
      </c>
      <c r="AZ438" s="18" t="s">
        <v>1536</v>
      </c>
      <c r="BA438" s="18" t="s">
        <v>1536</v>
      </c>
      <c r="BB438" s="18" t="s">
        <v>1536</v>
      </c>
      <c r="BC438" s="18" t="s">
        <v>1536</v>
      </c>
      <c r="BD438" s="18" t="s">
        <v>1536</v>
      </c>
      <c r="BE438" s="18" t="s">
        <v>1536</v>
      </c>
      <c r="BF438" s="18" t="s">
        <v>1536</v>
      </c>
      <c r="BG438" s="18">
        <v>1</v>
      </c>
      <c r="BH438" s="18" t="s">
        <v>1536</v>
      </c>
      <c r="BI438" s="18">
        <v>1</v>
      </c>
      <c r="BJ438" s="18" t="s">
        <v>1536</v>
      </c>
      <c r="BK438" s="18" t="s">
        <v>1536</v>
      </c>
      <c r="BL438" s="18" t="s">
        <v>1536</v>
      </c>
      <c r="BM438" s="18" t="s">
        <v>1536</v>
      </c>
      <c r="BN438" s="18" t="s">
        <v>1536</v>
      </c>
      <c r="BO438" s="20" t="s">
        <v>1207</v>
      </c>
    </row>
    <row r="439" spans="1:67">
      <c r="A439" s="25">
        <v>83703</v>
      </c>
      <c r="B439" s="18" t="s">
        <v>231</v>
      </c>
      <c r="C439" s="18" t="s">
        <v>0</v>
      </c>
      <c r="D439" s="18" t="s">
        <v>781</v>
      </c>
      <c r="E439" s="18" t="s">
        <v>233</v>
      </c>
      <c r="F439" s="18" t="s">
        <v>257</v>
      </c>
      <c r="G439" s="18" t="s">
        <v>896</v>
      </c>
      <c r="H439" s="18" t="s">
        <v>899</v>
      </c>
      <c r="I439" s="18" t="s">
        <v>901</v>
      </c>
      <c r="J439" s="18" t="s">
        <v>903</v>
      </c>
      <c r="K439" s="18" t="s">
        <v>22</v>
      </c>
      <c r="L439" s="18" t="s">
        <v>22</v>
      </c>
      <c r="M439" s="18" t="s">
        <v>912</v>
      </c>
      <c r="N439" s="18" t="s">
        <v>930</v>
      </c>
      <c r="O439" s="21" t="s">
        <v>1124</v>
      </c>
      <c r="P439" s="22">
        <v>285387114.81559998</v>
      </c>
      <c r="Q439" s="18" t="s">
        <v>747</v>
      </c>
      <c r="R439" s="18">
        <v>103244</v>
      </c>
      <c r="S439" s="18" t="str">
        <f>VLOOKUP(A439,'[2]Población potencial'!$A$2:I$728,9,0)</f>
        <v>Personas</v>
      </c>
      <c r="T439" s="18" t="s">
        <v>944</v>
      </c>
      <c r="U439" s="18" t="s">
        <v>995</v>
      </c>
      <c r="V439" s="18" t="s">
        <v>1536</v>
      </c>
      <c r="W439" s="18" t="s">
        <v>1536</v>
      </c>
      <c r="X439" s="18" t="s">
        <v>1536</v>
      </c>
      <c r="Y439" s="18" t="s">
        <v>1536</v>
      </c>
      <c r="Z439" s="18" t="s">
        <v>1536</v>
      </c>
      <c r="AA439" s="18">
        <v>1</v>
      </c>
      <c r="AB439" s="18" t="s">
        <v>1536</v>
      </c>
      <c r="AC439" s="18" t="s">
        <v>1536</v>
      </c>
      <c r="AD439" s="18" t="s">
        <v>1536</v>
      </c>
      <c r="AE439" s="18" t="s">
        <v>1536</v>
      </c>
      <c r="AF439" s="18">
        <v>1</v>
      </c>
      <c r="AG439" s="18" t="s">
        <v>1536</v>
      </c>
      <c r="AH439" s="18">
        <v>1</v>
      </c>
      <c r="AI439" s="18" t="s">
        <v>1536</v>
      </c>
      <c r="AJ439" s="18" t="s">
        <v>1536</v>
      </c>
      <c r="AK439" s="18" t="s">
        <v>1536</v>
      </c>
      <c r="AL439" s="18" t="s">
        <v>1536</v>
      </c>
      <c r="AM439" s="18" t="s">
        <v>1536</v>
      </c>
      <c r="AN439" s="18" t="s">
        <v>1536</v>
      </c>
      <c r="AO439" s="18" t="s">
        <v>1536</v>
      </c>
      <c r="AP439" s="18" t="s">
        <v>1536</v>
      </c>
      <c r="AQ439" s="18" t="s">
        <v>1536</v>
      </c>
      <c r="AR439" s="18" t="s">
        <v>1536</v>
      </c>
      <c r="AS439" s="18" t="s">
        <v>1536</v>
      </c>
      <c r="AT439" s="18" t="s">
        <v>1536</v>
      </c>
      <c r="AU439" s="18" t="s">
        <v>1536</v>
      </c>
      <c r="AV439" s="18" t="s">
        <v>1536</v>
      </c>
      <c r="AW439" s="18" t="s">
        <v>1536</v>
      </c>
      <c r="AX439" s="18" t="s">
        <v>1536</v>
      </c>
      <c r="AY439" s="18" t="s">
        <v>1536</v>
      </c>
      <c r="AZ439" s="18" t="s">
        <v>1536</v>
      </c>
      <c r="BA439" s="18" t="s">
        <v>1536</v>
      </c>
      <c r="BB439" s="18" t="s">
        <v>1536</v>
      </c>
      <c r="BC439" s="18" t="s">
        <v>1536</v>
      </c>
      <c r="BD439" s="18" t="s">
        <v>1536</v>
      </c>
      <c r="BE439" s="18" t="s">
        <v>1536</v>
      </c>
      <c r="BF439" s="18">
        <v>1</v>
      </c>
      <c r="BG439" s="18" t="s">
        <v>1536</v>
      </c>
      <c r="BH439" s="18">
        <v>1</v>
      </c>
      <c r="BI439" s="18" t="s">
        <v>1536</v>
      </c>
      <c r="BJ439" s="18" t="s">
        <v>1536</v>
      </c>
      <c r="BK439" s="18" t="s">
        <v>1536</v>
      </c>
      <c r="BL439" s="18" t="s">
        <v>1536</v>
      </c>
      <c r="BM439" s="18" t="s">
        <v>1536</v>
      </c>
      <c r="BN439" s="18" t="s">
        <v>1536</v>
      </c>
      <c r="BO439" s="20" t="s">
        <v>1385</v>
      </c>
    </row>
    <row r="440" spans="1:67">
      <c r="A440" s="25">
        <v>85123</v>
      </c>
      <c r="B440" s="18" t="s">
        <v>231</v>
      </c>
      <c r="C440" s="18" t="s">
        <v>0</v>
      </c>
      <c r="D440" s="18" t="s">
        <v>390</v>
      </c>
      <c r="E440" s="18" t="s">
        <v>334</v>
      </c>
      <c r="F440" s="18" t="s">
        <v>335</v>
      </c>
      <c r="G440" s="18" t="s">
        <v>896</v>
      </c>
      <c r="H440" s="18" t="s">
        <v>899</v>
      </c>
      <c r="I440" s="18" t="s">
        <v>901</v>
      </c>
      <c r="J440" s="18" t="s">
        <v>904</v>
      </c>
      <c r="K440" s="18" t="s">
        <v>14</v>
      </c>
      <c r="L440" s="18" t="s">
        <v>22</v>
      </c>
      <c r="M440" s="18" t="s">
        <v>912</v>
      </c>
      <c r="N440" s="18" t="s">
        <v>930</v>
      </c>
      <c r="O440" s="21" t="s">
        <v>1124</v>
      </c>
      <c r="P440" s="22">
        <v>5319772.3263999997</v>
      </c>
      <c r="Q440" s="18" t="s">
        <v>751</v>
      </c>
      <c r="R440" s="18">
        <v>343</v>
      </c>
      <c r="S440" s="18" t="str">
        <f>VLOOKUP(A440,'[2]Población potencial'!$A$2:I$728,9,0)</f>
        <v>Comunas</v>
      </c>
      <c r="T440" s="18" t="s">
        <v>949</v>
      </c>
      <c r="U440" s="18" t="s">
        <v>1002</v>
      </c>
      <c r="V440" s="18" t="s">
        <v>1536</v>
      </c>
      <c r="W440" s="18" t="s">
        <v>1536</v>
      </c>
      <c r="X440" s="18" t="s">
        <v>1536</v>
      </c>
      <c r="Y440" s="18" t="s">
        <v>1536</v>
      </c>
      <c r="Z440" s="18" t="s">
        <v>1536</v>
      </c>
      <c r="AA440" s="18" t="s">
        <v>1536</v>
      </c>
      <c r="AB440" s="18" t="s">
        <v>1536</v>
      </c>
      <c r="AC440" s="18" t="s">
        <v>1536</v>
      </c>
      <c r="AD440" s="18" t="s">
        <v>1536</v>
      </c>
      <c r="AE440" s="18" t="s">
        <v>1536</v>
      </c>
      <c r="AF440" s="18" t="s">
        <v>1536</v>
      </c>
      <c r="AG440" s="18" t="s">
        <v>1536</v>
      </c>
      <c r="AH440" s="18" t="s">
        <v>1536</v>
      </c>
      <c r="AI440" s="18" t="s">
        <v>1536</v>
      </c>
      <c r="AJ440" s="18" t="s">
        <v>1536</v>
      </c>
      <c r="AK440" s="18" t="s">
        <v>1536</v>
      </c>
      <c r="AL440" s="18" t="s">
        <v>1536</v>
      </c>
      <c r="AM440" s="18" t="s">
        <v>1536</v>
      </c>
      <c r="AN440" s="18" t="s">
        <v>1536</v>
      </c>
      <c r="AO440" s="18" t="s">
        <v>1536</v>
      </c>
      <c r="AP440" s="18" t="s">
        <v>1536</v>
      </c>
      <c r="AQ440" s="18" t="s">
        <v>1536</v>
      </c>
      <c r="AR440" s="18" t="s">
        <v>1536</v>
      </c>
      <c r="AS440" s="18" t="s">
        <v>1536</v>
      </c>
      <c r="AT440" s="18" t="s">
        <v>1536</v>
      </c>
      <c r="AU440" s="18" t="s">
        <v>1536</v>
      </c>
      <c r="AV440" s="18" t="s">
        <v>1536</v>
      </c>
      <c r="AW440" s="18" t="s">
        <v>1536</v>
      </c>
      <c r="AX440" s="18" t="s">
        <v>1536</v>
      </c>
      <c r="AY440" s="18" t="s">
        <v>1536</v>
      </c>
      <c r="AZ440" s="18" t="s">
        <v>1536</v>
      </c>
      <c r="BA440" s="18" t="s">
        <v>1536</v>
      </c>
      <c r="BB440" s="18" t="s">
        <v>1536</v>
      </c>
      <c r="BC440" s="18" t="s">
        <v>1536</v>
      </c>
      <c r="BD440" s="18" t="s">
        <v>1536</v>
      </c>
      <c r="BE440" s="18" t="s">
        <v>1536</v>
      </c>
      <c r="BF440" s="18" t="s">
        <v>1536</v>
      </c>
      <c r="BG440" s="18">
        <v>1</v>
      </c>
      <c r="BH440" s="18" t="s">
        <v>1536</v>
      </c>
      <c r="BI440" s="18" t="s">
        <v>1536</v>
      </c>
      <c r="BJ440" s="18" t="s">
        <v>1536</v>
      </c>
      <c r="BK440" s="18" t="s">
        <v>1536</v>
      </c>
      <c r="BL440" s="18" t="s">
        <v>1536</v>
      </c>
      <c r="BM440" s="18" t="s">
        <v>1536</v>
      </c>
      <c r="BN440" s="18">
        <v>1</v>
      </c>
      <c r="BO440" s="20" t="s">
        <v>1192</v>
      </c>
    </row>
    <row r="441" spans="1:67">
      <c r="A441" s="25">
        <v>85124</v>
      </c>
      <c r="B441" s="18" t="s">
        <v>231</v>
      </c>
      <c r="C441" s="18" t="s">
        <v>0</v>
      </c>
      <c r="D441" s="18" t="s">
        <v>640</v>
      </c>
      <c r="E441" s="18" t="s">
        <v>334</v>
      </c>
      <c r="F441" s="18" t="s">
        <v>335</v>
      </c>
      <c r="G441" s="18" t="s">
        <v>896</v>
      </c>
      <c r="H441" s="18" t="s">
        <v>899</v>
      </c>
      <c r="I441" s="18" t="s">
        <v>905</v>
      </c>
      <c r="J441" s="18" t="s">
        <v>903</v>
      </c>
      <c r="K441" s="18" t="s">
        <v>22</v>
      </c>
      <c r="L441" s="18" t="s">
        <v>22</v>
      </c>
      <c r="M441" s="18" t="s">
        <v>912</v>
      </c>
      <c r="N441" s="18" t="s">
        <v>931</v>
      </c>
      <c r="O441" s="21" t="s">
        <v>1124</v>
      </c>
      <c r="P441" s="22">
        <v>439384.81019999995</v>
      </c>
      <c r="Q441" s="18" t="s">
        <v>751</v>
      </c>
      <c r="R441" s="18">
        <v>3000</v>
      </c>
      <c r="S441" s="18" t="str">
        <f>VLOOKUP(A441,'[2]Población potencial'!$A$2:I$728,9,0)</f>
        <v>Personas</v>
      </c>
      <c r="T441" s="18" t="s">
        <v>949</v>
      </c>
      <c r="U441" s="18" t="s">
        <v>1002</v>
      </c>
      <c r="V441" s="18" t="s">
        <v>1536</v>
      </c>
      <c r="W441" s="18" t="s">
        <v>1536</v>
      </c>
      <c r="X441" s="18" t="s">
        <v>1536</v>
      </c>
      <c r="Y441" s="18" t="s">
        <v>1536</v>
      </c>
      <c r="Z441" s="18" t="s">
        <v>1536</v>
      </c>
      <c r="AA441" s="18">
        <v>1</v>
      </c>
      <c r="AB441" s="18" t="s">
        <v>1536</v>
      </c>
      <c r="AC441" s="18" t="s">
        <v>1536</v>
      </c>
      <c r="AD441" s="18" t="s">
        <v>1536</v>
      </c>
      <c r="AE441" s="18" t="s">
        <v>1536</v>
      </c>
      <c r="AF441" s="18" t="s">
        <v>1536</v>
      </c>
      <c r="AG441" s="18" t="s">
        <v>1536</v>
      </c>
      <c r="AH441" s="18" t="s">
        <v>1536</v>
      </c>
      <c r="AI441" s="18" t="s">
        <v>1536</v>
      </c>
      <c r="AJ441" s="18" t="s">
        <v>1536</v>
      </c>
      <c r="AK441" s="18" t="s">
        <v>1536</v>
      </c>
      <c r="AL441" s="18" t="s">
        <v>1536</v>
      </c>
      <c r="AM441" s="18" t="s">
        <v>1536</v>
      </c>
      <c r="AN441" s="18" t="s">
        <v>1536</v>
      </c>
      <c r="AO441" s="18" t="s">
        <v>1536</v>
      </c>
      <c r="AP441" s="18" t="s">
        <v>1536</v>
      </c>
      <c r="AQ441" s="18" t="s">
        <v>1536</v>
      </c>
      <c r="AR441" s="18" t="s">
        <v>1536</v>
      </c>
      <c r="AS441" s="18" t="s">
        <v>1536</v>
      </c>
      <c r="AT441" s="18" t="s">
        <v>1536</v>
      </c>
      <c r="AU441" s="18" t="s">
        <v>1536</v>
      </c>
      <c r="AV441" s="18" t="s">
        <v>1536</v>
      </c>
      <c r="AW441" s="18" t="s">
        <v>1536</v>
      </c>
      <c r="AX441" s="18" t="s">
        <v>1536</v>
      </c>
      <c r="AY441" s="18" t="s">
        <v>1536</v>
      </c>
      <c r="AZ441" s="18" t="s">
        <v>1536</v>
      </c>
      <c r="BA441" s="18" t="s">
        <v>1536</v>
      </c>
      <c r="BB441" s="18" t="s">
        <v>1536</v>
      </c>
      <c r="BC441" s="18" t="s">
        <v>1536</v>
      </c>
      <c r="BD441" s="18" t="s">
        <v>1536</v>
      </c>
      <c r="BE441" s="18" t="s">
        <v>1536</v>
      </c>
      <c r="BF441" s="18" t="s">
        <v>1536</v>
      </c>
      <c r="BG441" s="18">
        <v>1</v>
      </c>
      <c r="BH441" s="18">
        <v>1</v>
      </c>
      <c r="BI441" s="18">
        <v>1</v>
      </c>
      <c r="BJ441" s="18" t="s">
        <v>1536</v>
      </c>
      <c r="BK441" s="18" t="s">
        <v>1536</v>
      </c>
      <c r="BL441" s="18" t="s">
        <v>1536</v>
      </c>
      <c r="BM441" s="18" t="s">
        <v>1536</v>
      </c>
      <c r="BN441" s="18" t="s">
        <v>1536</v>
      </c>
      <c r="BO441" s="20" t="s">
        <v>1215</v>
      </c>
    </row>
    <row r="442" spans="1:67">
      <c r="A442" s="25">
        <v>85143</v>
      </c>
      <c r="B442" s="18" t="s">
        <v>231</v>
      </c>
      <c r="C442" s="18" t="s">
        <v>0</v>
      </c>
      <c r="D442" s="18" t="s">
        <v>520</v>
      </c>
      <c r="E442" s="18" t="s">
        <v>334</v>
      </c>
      <c r="F442" s="18" t="s">
        <v>335</v>
      </c>
      <c r="G442" s="18" t="s">
        <v>896</v>
      </c>
      <c r="H442" s="18" t="s">
        <v>899</v>
      </c>
      <c r="I442" s="18" t="s">
        <v>901</v>
      </c>
      <c r="J442" s="18" t="s">
        <v>902</v>
      </c>
      <c r="K442" s="18" t="s">
        <v>22</v>
      </c>
      <c r="L442" s="18" t="s">
        <v>22</v>
      </c>
      <c r="M442" s="18" t="s">
        <v>912</v>
      </c>
      <c r="N442" s="18" t="s">
        <v>931</v>
      </c>
      <c r="O442" s="21" t="s">
        <v>1124</v>
      </c>
      <c r="P442" s="22">
        <v>887988.52659999987</v>
      </c>
      <c r="Q442" s="18" t="s">
        <v>751</v>
      </c>
      <c r="R442" s="18">
        <v>12849</v>
      </c>
      <c r="S442" s="18" t="str">
        <f>VLOOKUP(A442,'[2]Población potencial'!$A$2:I$728,9,0)</f>
        <v>Personas</v>
      </c>
      <c r="T442" s="18" t="s">
        <v>949</v>
      </c>
      <c r="U442" s="18" t="s">
        <v>1038</v>
      </c>
      <c r="V442" s="18" t="s">
        <v>1536</v>
      </c>
      <c r="W442" s="18" t="s">
        <v>1536</v>
      </c>
      <c r="X442" s="18" t="s">
        <v>1536</v>
      </c>
      <c r="Y442" s="18" t="s">
        <v>1536</v>
      </c>
      <c r="Z442" s="18" t="s">
        <v>1536</v>
      </c>
      <c r="AA442" s="18" t="s">
        <v>1536</v>
      </c>
      <c r="AB442" s="18" t="s">
        <v>1536</v>
      </c>
      <c r="AC442" s="18" t="s">
        <v>1536</v>
      </c>
      <c r="AD442" s="18" t="s">
        <v>1536</v>
      </c>
      <c r="AE442" s="18" t="s">
        <v>1536</v>
      </c>
      <c r="AF442" s="18" t="s">
        <v>1536</v>
      </c>
      <c r="AG442" s="18" t="s">
        <v>1536</v>
      </c>
      <c r="AH442" s="18" t="s">
        <v>1536</v>
      </c>
      <c r="AI442" s="18" t="s">
        <v>1536</v>
      </c>
      <c r="AJ442" s="18" t="s">
        <v>1536</v>
      </c>
      <c r="AK442" s="18" t="s">
        <v>1536</v>
      </c>
      <c r="AL442" s="18" t="s">
        <v>1536</v>
      </c>
      <c r="AM442" s="18" t="s">
        <v>1536</v>
      </c>
      <c r="AN442" s="18" t="s">
        <v>1536</v>
      </c>
      <c r="AO442" s="18" t="s">
        <v>1536</v>
      </c>
      <c r="AP442" s="18" t="s">
        <v>1536</v>
      </c>
      <c r="AQ442" s="18" t="s">
        <v>1536</v>
      </c>
      <c r="AR442" s="18" t="s">
        <v>1536</v>
      </c>
      <c r="AS442" s="18" t="s">
        <v>1536</v>
      </c>
      <c r="AT442" s="18" t="s">
        <v>1536</v>
      </c>
      <c r="AU442" s="18" t="s">
        <v>1536</v>
      </c>
      <c r="AV442" s="18" t="s">
        <v>1536</v>
      </c>
      <c r="AW442" s="18" t="s">
        <v>1536</v>
      </c>
      <c r="AX442" s="18" t="s">
        <v>1536</v>
      </c>
      <c r="AY442" s="18" t="s">
        <v>1536</v>
      </c>
      <c r="AZ442" s="18" t="s">
        <v>1536</v>
      </c>
      <c r="BA442" s="18" t="s">
        <v>1536</v>
      </c>
      <c r="BB442" s="18" t="s">
        <v>1536</v>
      </c>
      <c r="BC442" s="18" t="s">
        <v>1536</v>
      </c>
      <c r="BD442" s="18" t="s">
        <v>1536</v>
      </c>
      <c r="BE442" s="18" t="s">
        <v>1536</v>
      </c>
      <c r="BF442" s="18" t="s">
        <v>1536</v>
      </c>
      <c r="BG442" s="18">
        <v>1</v>
      </c>
      <c r="BH442" s="18">
        <v>1</v>
      </c>
      <c r="BI442" s="18">
        <v>1</v>
      </c>
      <c r="BJ442" s="18">
        <v>1</v>
      </c>
      <c r="BK442" s="18">
        <v>1</v>
      </c>
      <c r="BL442" s="18">
        <v>1</v>
      </c>
      <c r="BM442" s="18" t="s">
        <v>1536</v>
      </c>
      <c r="BN442" s="18" t="s">
        <v>1536</v>
      </c>
      <c r="BO442" s="20" t="s">
        <v>1214</v>
      </c>
    </row>
    <row r="443" spans="1:67">
      <c r="A443" s="25">
        <v>85144</v>
      </c>
      <c r="B443" s="18" t="s">
        <v>231</v>
      </c>
      <c r="C443" s="18" t="s">
        <v>0</v>
      </c>
      <c r="D443" s="18" t="s">
        <v>590</v>
      </c>
      <c r="E443" s="18" t="s">
        <v>334</v>
      </c>
      <c r="F443" s="18" t="s">
        <v>335</v>
      </c>
      <c r="G443" s="18" t="s">
        <v>896</v>
      </c>
      <c r="H443" s="18" t="s">
        <v>899</v>
      </c>
      <c r="I443" s="18" t="s">
        <v>901</v>
      </c>
      <c r="J443" s="18" t="s">
        <v>902</v>
      </c>
      <c r="K443" s="18" t="s">
        <v>22</v>
      </c>
      <c r="L443" s="18" t="s">
        <v>61</v>
      </c>
      <c r="M443" s="18" t="s">
        <v>912</v>
      </c>
      <c r="N443" s="18" t="s">
        <v>930</v>
      </c>
      <c r="O443" s="21" t="s">
        <v>1124</v>
      </c>
      <c r="P443" s="22">
        <v>350864.98579999997</v>
      </c>
      <c r="Q443" s="18" t="s">
        <v>751</v>
      </c>
      <c r="R443" s="18">
        <v>2291</v>
      </c>
      <c r="S443" s="18" t="str">
        <f>VLOOKUP(A443,'[2]Población potencial'!$A$2:I$728,9,0)</f>
        <v>Agentes Culturales</v>
      </c>
      <c r="T443" s="18" t="s">
        <v>948</v>
      </c>
      <c r="U443" s="18" t="s">
        <v>1000</v>
      </c>
      <c r="V443" s="18" t="s">
        <v>1536</v>
      </c>
      <c r="W443" s="18" t="s">
        <v>1536</v>
      </c>
      <c r="X443" s="18" t="s">
        <v>1536</v>
      </c>
      <c r="Y443" s="18" t="s">
        <v>1536</v>
      </c>
      <c r="Z443" s="18" t="s">
        <v>1536</v>
      </c>
      <c r="AA443" s="18" t="s">
        <v>1536</v>
      </c>
      <c r="AB443" s="18" t="s">
        <v>1536</v>
      </c>
      <c r="AC443" s="18" t="s">
        <v>1536</v>
      </c>
      <c r="AD443" s="18" t="s">
        <v>1536</v>
      </c>
      <c r="AE443" s="18" t="s">
        <v>1536</v>
      </c>
      <c r="AF443" s="18" t="s">
        <v>1536</v>
      </c>
      <c r="AG443" s="18" t="s">
        <v>1536</v>
      </c>
      <c r="AH443" s="18" t="s">
        <v>1536</v>
      </c>
      <c r="AI443" s="18" t="s">
        <v>1536</v>
      </c>
      <c r="AJ443" s="18" t="s">
        <v>1536</v>
      </c>
      <c r="AK443" s="18" t="s">
        <v>1536</v>
      </c>
      <c r="AL443" s="18" t="s">
        <v>1536</v>
      </c>
      <c r="AM443" s="18" t="s">
        <v>1536</v>
      </c>
      <c r="AN443" s="18" t="s">
        <v>1536</v>
      </c>
      <c r="AO443" s="18" t="s">
        <v>1536</v>
      </c>
      <c r="AP443" s="18" t="s">
        <v>1536</v>
      </c>
      <c r="AQ443" s="18" t="s">
        <v>1536</v>
      </c>
      <c r="AR443" s="18" t="s">
        <v>1536</v>
      </c>
      <c r="AS443" s="18" t="s">
        <v>1536</v>
      </c>
      <c r="AT443" s="18" t="s">
        <v>1536</v>
      </c>
      <c r="AU443" s="18" t="s">
        <v>1536</v>
      </c>
      <c r="AV443" s="18" t="s">
        <v>1536</v>
      </c>
      <c r="AW443" s="18" t="s">
        <v>1536</v>
      </c>
      <c r="AX443" s="18" t="s">
        <v>1536</v>
      </c>
      <c r="AY443" s="18">
        <v>1</v>
      </c>
      <c r="AZ443" s="18" t="s">
        <v>1536</v>
      </c>
      <c r="BA443" s="18" t="s">
        <v>1536</v>
      </c>
      <c r="BB443" s="18" t="s">
        <v>1536</v>
      </c>
      <c r="BC443" s="18" t="s">
        <v>1536</v>
      </c>
      <c r="BD443" s="18" t="s">
        <v>1536</v>
      </c>
      <c r="BE443" s="18" t="s">
        <v>1536</v>
      </c>
      <c r="BF443" s="18" t="s">
        <v>1536</v>
      </c>
      <c r="BG443" s="18" t="s">
        <v>1536</v>
      </c>
      <c r="BH443" s="18" t="s">
        <v>1536</v>
      </c>
      <c r="BI443" s="18" t="s">
        <v>1536</v>
      </c>
      <c r="BJ443" s="18" t="s">
        <v>1536</v>
      </c>
      <c r="BK443" s="18" t="s">
        <v>1536</v>
      </c>
      <c r="BL443" s="18" t="s">
        <v>1536</v>
      </c>
      <c r="BM443" s="18" t="s">
        <v>1536</v>
      </c>
      <c r="BN443" s="18">
        <v>1</v>
      </c>
      <c r="BO443" s="20" t="s">
        <v>1386</v>
      </c>
    </row>
    <row r="444" spans="1:67">
      <c r="A444" s="25">
        <v>85146</v>
      </c>
      <c r="B444" s="18" t="s">
        <v>231</v>
      </c>
      <c r="C444" s="18" t="s">
        <v>0</v>
      </c>
      <c r="D444" s="18" t="s">
        <v>415</v>
      </c>
      <c r="E444" s="18" t="s">
        <v>334</v>
      </c>
      <c r="F444" s="18" t="s">
        <v>335</v>
      </c>
      <c r="G444" s="18" t="s">
        <v>896</v>
      </c>
      <c r="H444" s="18" t="s">
        <v>899</v>
      </c>
      <c r="I444" s="18" t="s">
        <v>901</v>
      </c>
      <c r="J444" s="18" t="s">
        <v>903</v>
      </c>
      <c r="K444" s="18" t="s">
        <v>22</v>
      </c>
      <c r="L444" s="18" t="s">
        <v>22</v>
      </c>
      <c r="M444" s="18" t="s">
        <v>914</v>
      </c>
      <c r="N444" s="18" t="s">
        <v>930</v>
      </c>
      <c r="O444" s="21" t="s">
        <v>1124</v>
      </c>
      <c r="P444" s="22">
        <v>3880943.2339999997</v>
      </c>
      <c r="Q444" s="18" t="s">
        <v>751</v>
      </c>
      <c r="R444" s="18">
        <v>8</v>
      </c>
      <c r="S444" s="18" t="str">
        <f>VLOOKUP(A444,'[2]Población potencial'!$A$2:I$728,9,0)</f>
        <v>Organizaciones</v>
      </c>
      <c r="T444" s="18" t="s">
        <v>948</v>
      </c>
      <c r="U444" s="18" t="s">
        <v>1000</v>
      </c>
      <c r="V444" s="18" t="s">
        <v>1536</v>
      </c>
      <c r="W444" s="18" t="s">
        <v>1536</v>
      </c>
      <c r="X444" s="18" t="s">
        <v>1536</v>
      </c>
      <c r="Y444" s="18" t="s">
        <v>1536</v>
      </c>
      <c r="Z444" s="18" t="s">
        <v>1536</v>
      </c>
      <c r="AA444" s="18" t="s">
        <v>1536</v>
      </c>
      <c r="AB444" s="18" t="s">
        <v>1536</v>
      </c>
      <c r="AC444" s="18" t="s">
        <v>1536</v>
      </c>
      <c r="AD444" s="18" t="s">
        <v>1536</v>
      </c>
      <c r="AE444" s="18" t="s">
        <v>1536</v>
      </c>
      <c r="AF444" s="18" t="s">
        <v>1536</v>
      </c>
      <c r="AG444" s="18" t="s">
        <v>1536</v>
      </c>
      <c r="AH444" s="18" t="s">
        <v>1536</v>
      </c>
      <c r="AI444" s="18" t="s">
        <v>1536</v>
      </c>
      <c r="AJ444" s="18" t="s">
        <v>1536</v>
      </c>
      <c r="AK444" s="18" t="s">
        <v>1536</v>
      </c>
      <c r="AL444" s="18" t="s">
        <v>1536</v>
      </c>
      <c r="AM444" s="18" t="s">
        <v>1536</v>
      </c>
      <c r="AN444" s="18" t="s">
        <v>1536</v>
      </c>
      <c r="AO444" s="18" t="s">
        <v>1536</v>
      </c>
      <c r="AP444" s="18" t="s">
        <v>1536</v>
      </c>
      <c r="AQ444" s="18" t="s">
        <v>1536</v>
      </c>
      <c r="AR444" s="18" t="s">
        <v>1536</v>
      </c>
      <c r="AS444" s="18" t="s">
        <v>1536</v>
      </c>
      <c r="AT444" s="18" t="s">
        <v>1536</v>
      </c>
      <c r="AU444" s="18" t="s">
        <v>1536</v>
      </c>
      <c r="AV444" s="18" t="s">
        <v>1536</v>
      </c>
      <c r="AW444" s="18" t="s">
        <v>1536</v>
      </c>
      <c r="AX444" s="18" t="s">
        <v>1536</v>
      </c>
      <c r="AY444" s="18">
        <v>1</v>
      </c>
      <c r="AZ444" s="18" t="s">
        <v>1536</v>
      </c>
      <c r="BA444" s="18" t="s">
        <v>1536</v>
      </c>
      <c r="BB444" s="18" t="s">
        <v>1536</v>
      </c>
      <c r="BC444" s="18" t="s">
        <v>1536</v>
      </c>
      <c r="BD444" s="18" t="s">
        <v>1536</v>
      </c>
      <c r="BE444" s="18" t="s">
        <v>1536</v>
      </c>
      <c r="BF444" s="18" t="s">
        <v>1536</v>
      </c>
      <c r="BG444" s="18" t="s">
        <v>1536</v>
      </c>
      <c r="BH444" s="18" t="s">
        <v>1536</v>
      </c>
      <c r="BI444" s="18" t="s">
        <v>1536</v>
      </c>
      <c r="BJ444" s="18" t="s">
        <v>1536</v>
      </c>
      <c r="BK444" s="18" t="s">
        <v>1536</v>
      </c>
      <c r="BL444" s="18" t="s">
        <v>1536</v>
      </c>
      <c r="BM444" s="18" t="s">
        <v>1536</v>
      </c>
      <c r="BN444" s="18">
        <v>1</v>
      </c>
      <c r="BO444" s="20" t="s">
        <v>1376</v>
      </c>
    </row>
    <row r="445" spans="1:67">
      <c r="A445" s="25">
        <v>85147</v>
      </c>
      <c r="B445" s="18" t="s">
        <v>231</v>
      </c>
      <c r="C445" s="18" t="s">
        <v>0</v>
      </c>
      <c r="D445" s="18" t="s">
        <v>492</v>
      </c>
      <c r="E445" s="18" t="s">
        <v>334</v>
      </c>
      <c r="F445" s="18" t="s">
        <v>335</v>
      </c>
      <c r="G445" s="18" t="s">
        <v>896</v>
      </c>
      <c r="H445" s="18" t="s">
        <v>899</v>
      </c>
      <c r="I445" s="18" t="s">
        <v>901</v>
      </c>
      <c r="J445" s="18" t="s">
        <v>903</v>
      </c>
      <c r="K445" s="18" t="s">
        <v>22</v>
      </c>
      <c r="L445" s="18" t="s">
        <v>22</v>
      </c>
      <c r="M445" s="18" t="s">
        <v>914</v>
      </c>
      <c r="N445" s="18" t="s">
        <v>930</v>
      </c>
      <c r="O445" s="21" t="s">
        <v>1124</v>
      </c>
      <c r="P445" s="22">
        <v>1734200.5883999998</v>
      </c>
      <c r="Q445" s="18" t="s">
        <v>751</v>
      </c>
      <c r="R445" s="18">
        <v>6</v>
      </c>
      <c r="S445" s="18" t="str">
        <f>VLOOKUP(A445,'[2]Población potencial'!$A$2:I$728,9,0)</f>
        <v>Organizaciones</v>
      </c>
      <c r="T445" s="18" t="s">
        <v>948</v>
      </c>
      <c r="U445" s="18" t="s">
        <v>1000</v>
      </c>
      <c r="V445" s="18" t="s">
        <v>1536</v>
      </c>
      <c r="W445" s="18" t="s">
        <v>1536</v>
      </c>
      <c r="X445" s="18" t="s">
        <v>1536</v>
      </c>
      <c r="Y445" s="18" t="s">
        <v>1536</v>
      </c>
      <c r="Z445" s="18" t="s">
        <v>1536</v>
      </c>
      <c r="AA445" s="18" t="s">
        <v>1536</v>
      </c>
      <c r="AB445" s="18" t="s">
        <v>1536</v>
      </c>
      <c r="AC445" s="18" t="s">
        <v>1536</v>
      </c>
      <c r="AD445" s="18" t="s">
        <v>1536</v>
      </c>
      <c r="AE445" s="18" t="s">
        <v>1536</v>
      </c>
      <c r="AF445" s="18" t="s">
        <v>1536</v>
      </c>
      <c r="AG445" s="18" t="s">
        <v>1536</v>
      </c>
      <c r="AH445" s="18" t="s">
        <v>1536</v>
      </c>
      <c r="AI445" s="18" t="s">
        <v>1536</v>
      </c>
      <c r="AJ445" s="18" t="s">
        <v>1536</v>
      </c>
      <c r="AK445" s="18" t="s">
        <v>1536</v>
      </c>
      <c r="AL445" s="18" t="s">
        <v>1536</v>
      </c>
      <c r="AM445" s="18" t="s">
        <v>1536</v>
      </c>
      <c r="AN445" s="18" t="s">
        <v>1536</v>
      </c>
      <c r="AO445" s="18" t="s">
        <v>1536</v>
      </c>
      <c r="AP445" s="18" t="s">
        <v>1536</v>
      </c>
      <c r="AQ445" s="18" t="s">
        <v>1536</v>
      </c>
      <c r="AR445" s="18" t="s">
        <v>1536</v>
      </c>
      <c r="AS445" s="18" t="s">
        <v>1536</v>
      </c>
      <c r="AT445" s="18" t="s">
        <v>1536</v>
      </c>
      <c r="AU445" s="18" t="s">
        <v>1536</v>
      </c>
      <c r="AV445" s="18" t="s">
        <v>1536</v>
      </c>
      <c r="AW445" s="18" t="s">
        <v>1536</v>
      </c>
      <c r="AX445" s="18" t="s">
        <v>1536</v>
      </c>
      <c r="AY445" s="18">
        <v>1</v>
      </c>
      <c r="AZ445" s="18" t="s">
        <v>1536</v>
      </c>
      <c r="BA445" s="18" t="s">
        <v>1536</v>
      </c>
      <c r="BB445" s="18" t="s">
        <v>1536</v>
      </c>
      <c r="BC445" s="18" t="s">
        <v>1536</v>
      </c>
      <c r="BD445" s="18" t="s">
        <v>1536</v>
      </c>
      <c r="BE445" s="18" t="s">
        <v>1536</v>
      </c>
      <c r="BF445" s="18" t="s">
        <v>1536</v>
      </c>
      <c r="BG445" s="18" t="s">
        <v>1536</v>
      </c>
      <c r="BH445" s="18" t="s">
        <v>1536</v>
      </c>
      <c r="BI445" s="18" t="s">
        <v>1536</v>
      </c>
      <c r="BJ445" s="18" t="s">
        <v>1536</v>
      </c>
      <c r="BK445" s="18" t="s">
        <v>1536</v>
      </c>
      <c r="BL445" s="18" t="s">
        <v>1536</v>
      </c>
      <c r="BM445" s="18" t="s">
        <v>1536</v>
      </c>
      <c r="BN445" s="18">
        <v>1</v>
      </c>
      <c r="BO445" s="20" t="s">
        <v>1387</v>
      </c>
    </row>
    <row r="446" spans="1:67">
      <c r="A446" s="25">
        <v>85148</v>
      </c>
      <c r="B446" s="18" t="s">
        <v>231</v>
      </c>
      <c r="C446" s="18" t="s">
        <v>0</v>
      </c>
      <c r="D446" s="18" t="s">
        <v>581</v>
      </c>
      <c r="E446" s="18" t="s">
        <v>334</v>
      </c>
      <c r="F446" s="18" t="s">
        <v>335</v>
      </c>
      <c r="G446" s="18" t="s">
        <v>896</v>
      </c>
      <c r="H446" s="18" t="s">
        <v>899</v>
      </c>
      <c r="I446" s="18" t="s">
        <v>901</v>
      </c>
      <c r="J446" s="18" t="s">
        <v>904</v>
      </c>
      <c r="K446" s="18" t="s">
        <v>22</v>
      </c>
      <c r="L446" s="18" t="s">
        <v>22</v>
      </c>
      <c r="M446" s="18" t="s">
        <v>912</v>
      </c>
      <c r="N446" s="18" t="s">
        <v>931</v>
      </c>
      <c r="O446" s="21" t="s">
        <v>1124</v>
      </c>
      <c r="P446" s="22">
        <v>1001484.5231999999</v>
      </c>
      <c r="Q446" s="18" t="s">
        <v>751</v>
      </c>
      <c r="R446" s="18">
        <v>274</v>
      </c>
      <c r="S446" s="18" t="str">
        <f>VLOOKUP(A446,'[2]Población potencial'!$A$2:I$728,9,0)</f>
        <v>Agentes Culturales</v>
      </c>
      <c r="T446" s="18" t="s">
        <v>949</v>
      </c>
      <c r="U446" s="18" t="s">
        <v>1002</v>
      </c>
      <c r="V446" s="18" t="s">
        <v>1536</v>
      </c>
      <c r="W446" s="18" t="s">
        <v>1536</v>
      </c>
      <c r="X446" s="18" t="s">
        <v>1536</v>
      </c>
      <c r="Y446" s="18" t="s">
        <v>1536</v>
      </c>
      <c r="Z446" s="18" t="s">
        <v>1536</v>
      </c>
      <c r="AA446" s="18" t="s">
        <v>1536</v>
      </c>
      <c r="AB446" s="18" t="s">
        <v>1536</v>
      </c>
      <c r="AC446" s="18" t="s">
        <v>1536</v>
      </c>
      <c r="AD446" s="18" t="s">
        <v>1536</v>
      </c>
      <c r="AE446" s="18" t="s">
        <v>1536</v>
      </c>
      <c r="AF446" s="18" t="s">
        <v>1536</v>
      </c>
      <c r="AG446" s="18" t="s">
        <v>1536</v>
      </c>
      <c r="AH446" s="18" t="s">
        <v>1536</v>
      </c>
      <c r="AI446" s="18" t="s">
        <v>1536</v>
      </c>
      <c r="AJ446" s="18" t="s">
        <v>1536</v>
      </c>
      <c r="AK446" s="18" t="s">
        <v>1536</v>
      </c>
      <c r="AL446" s="18" t="s">
        <v>1536</v>
      </c>
      <c r="AM446" s="18" t="s">
        <v>1536</v>
      </c>
      <c r="AN446" s="18" t="s">
        <v>1536</v>
      </c>
      <c r="AO446" s="18" t="s">
        <v>1536</v>
      </c>
      <c r="AP446" s="18" t="s">
        <v>1536</v>
      </c>
      <c r="AQ446" s="18" t="s">
        <v>1536</v>
      </c>
      <c r="AR446" s="18" t="s">
        <v>1536</v>
      </c>
      <c r="AS446" s="18" t="s">
        <v>1536</v>
      </c>
      <c r="AT446" s="18" t="s">
        <v>1536</v>
      </c>
      <c r="AU446" s="18" t="s">
        <v>1536</v>
      </c>
      <c r="AV446" s="18" t="s">
        <v>1536</v>
      </c>
      <c r="AW446" s="18" t="s">
        <v>1536</v>
      </c>
      <c r="AX446" s="18" t="s">
        <v>1536</v>
      </c>
      <c r="AY446" s="18" t="s">
        <v>1536</v>
      </c>
      <c r="AZ446" s="18" t="s">
        <v>1536</v>
      </c>
      <c r="BA446" s="18" t="s">
        <v>1536</v>
      </c>
      <c r="BB446" s="18" t="s">
        <v>1536</v>
      </c>
      <c r="BC446" s="18" t="s">
        <v>1536</v>
      </c>
      <c r="BD446" s="18" t="s">
        <v>1536</v>
      </c>
      <c r="BE446" s="18" t="s">
        <v>1536</v>
      </c>
      <c r="BF446" s="18" t="s">
        <v>1536</v>
      </c>
      <c r="BG446" s="18">
        <v>1</v>
      </c>
      <c r="BH446" s="18" t="s">
        <v>1536</v>
      </c>
      <c r="BI446" s="18" t="s">
        <v>1536</v>
      </c>
      <c r="BJ446" s="18" t="s">
        <v>1536</v>
      </c>
      <c r="BK446" s="18" t="s">
        <v>1536</v>
      </c>
      <c r="BL446" s="18" t="s">
        <v>1536</v>
      </c>
      <c r="BM446" s="18" t="s">
        <v>1536</v>
      </c>
      <c r="BN446" s="18">
        <v>1</v>
      </c>
      <c r="BO446" s="20" t="s">
        <v>1388</v>
      </c>
    </row>
    <row r="447" spans="1:67">
      <c r="A447" s="25">
        <v>85172</v>
      </c>
      <c r="B447" s="18" t="s">
        <v>231</v>
      </c>
      <c r="C447" s="18" t="s">
        <v>0</v>
      </c>
      <c r="D447" s="18" t="s">
        <v>471</v>
      </c>
      <c r="E447" s="18" t="s">
        <v>334</v>
      </c>
      <c r="F447" s="18" t="s">
        <v>376</v>
      </c>
      <c r="G447" s="18" t="s">
        <v>896</v>
      </c>
      <c r="H447" s="18" t="s">
        <v>899</v>
      </c>
      <c r="I447" s="18" t="s">
        <v>901</v>
      </c>
      <c r="J447" s="18" t="s">
        <v>906</v>
      </c>
      <c r="K447" s="18" t="s">
        <v>22</v>
      </c>
      <c r="L447" s="18" t="s">
        <v>22</v>
      </c>
      <c r="M447" s="18" t="s">
        <v>912</v>
      </c>
      <c r="N447" s="18" t="s">
        <v>930</v>
      </c>
      <c r="O447" s="21" t="s">
        <v>1124</v>
      </c>
      <c r="P447" s="22">
        <v>2577021.4819999998</v>
      </c>
      <c r="Q447" s="18" t="s">
        <v>751</v>
      </c>
      <c r="R447" s="18">
        <v>14</v>
      </c>
      <c r="S447" s="18" t="str">
        <f>VLOOKUP(A447,'[2]Población potencial'!$A$2:I$728,9,0)</f>
        <v>Organizaciones</v>
      </c>
      <c r="T447" s="18" t="s">
        <v>948</v>
      </c>
      <c r="U447" s="18" t="s">
        <v>1000</v>
      </c>
      <c r="V447" s="18" t="s">
        <v>1536</v>
      </c>
      <c r="W447" s="18" t="s">
        <v>1536</v>
      </c>
      <c r="X447" s="18" t="s">
        <v>1536</v>
      </c>
      <c r="Y447" s="18" t="s">
        <v>1536</v>
      </c>
      <c r="Z447" s="18" t="s">
        <v>1536</v>
      </c>
      <c r="AA447" s="18" t="s">
        <v>1536</v>
      </c>
      <c r="AB447" s="18" t="s">
        <v>1536</v>
      </c>
      <c r="AC447" s="18" t="s">
        <v>1536</v>
      </c>
      <c r="AD447" s="18" t="s">
        <v>1536</v>
      </c>
      <c r="AE447" s="18" t="s">
        <v>1536</v>
      </c>
      <c r="AF447" s="18" t="s">
        <v>1536</v>
      </c>
      <c r="AG447" s="18" t="s">
        <v>1536</v>
      </c>
      <c r="AH447" s="18" t="s">
        <v>1536</v>
      </c>
      <c r="AI447" s="18" t="s">
        <v>1536</v>
      </c>
      <c r="AJ447" s="18" t="s">
        <v>1536</v>
      </c>
      <c r="AK447" s="18" t="s">
        <v>1536</v>
      </c>
      <c r="AL447" s="18" t="s">
        <v>1536</v>
      </c>
      <c r="AM447" s="18" t="s">
        <v>1536</v>
      </c>
      <c r="AN447" s="18" t="s">
        <v>1536</v>
      </c>
      <c r="AO447" s="18" t="s">
        <v>1536</v>
      </c>
      <c r="AP447" s="18" t="s">
        <v>1536</v>
      </c>
      <c r="AQ447" s="18" t="s">
        <v>1536</v>
      </c>
      <c r="AR447" s="18" t="s">
        <v>1536</v>
      </c>
      <c r="AS447" s="18" t="s">
        <v>1536</v>
      </c>
      <c r="AT447" s="18" t="s">
        <v>1536</v>
      </c>
      <c r="AU447" s="18" t="s">
        <v>1536</v>
      </c>
      <c r="AV447" s="18" t="s">
        <v>1536</v>
      </c>
      <c r="AW447" s="18" t="s">
        <v>1536</v>
      </c>
      <c r="AX447" s="18" t="s">
        <v>1536</v>
      </c>
      <c r="AY447" s="18" t="s">
        <v>1536</v>
      </c>
      <c r="AZ447" s="18" t="s">
        <v>1536</v>
      </c>
      <c r="BA447" s="18" t="s">
        <v>1536</v>
      </c>
      <c r="BB447" s="18" t="s">
        <v>1536</v>
      </c>
      <c r="BC447" s="18" t="s">
        <v>1536</v>
      </c>
      <c r="BD447" s="18" t="s">
        <v>1536</v>
      </c>
      <c r="BE447" s="18" t="s">
        <v>1536</v>
      </c>
      <c r="BF447" s="18" t="s">
        <v>1536</v>
      </c>
      <c r="BG447" s="18">
        <v>1</v>
      </c>
      <c r="BH447" s="18" t="s">
        <v>1536</v>
      </c>
      <c r="BI447" s="18" t="s">
        <v>1536</v>
      </c>
      <c r="BJ447" s="18" t="s">
        <v>1536</v>
      </c>
      <c r="BK447" s="18" t="s">
        <v>1536</v>
      </c>
      <c r="BL447" s="18" t="s">
        <v>1536</v>
      </c>
      <c r="BM447" s="18" t="s">
        <v>1536</v>
      </c>
      <c r="BN447" s="18">
        <v>1</v>
      </c>
      <c r="BO447" s="20" t="s">
        <v>1365</v>
      </c>
    </row>
    <row r="448" spans="1:67">
      <c r="A448" s="25">
        <v>85183</v>
      </c>
      <c r="B448" s="18" t="s">
        <v>231</v>
      </c>
      <c r="C448" s="18" t="s">
        <v>0</v>
      </c>
      <c r="D448" s="18" t="s">
        <v>856</v>
      </c>
      <c r="E448" s="18" t="s">
        <v>334</v>
      </c>
      <c r="F448" s="18" t="s">
        <v>376</v>
      </c>
      <c r="G448" s="18" t="s">
        <v>896</v>
      </c>
      <c r="H448" s="18" t="s">
        <v>899</v>
      </c>
      <c r="I448" s="18" t="s">
        <v>901</v>
      </c>
      <c r="J448" s="18" t="s">
        <v>906</v>
      </c>
      <c r="K448" s="18" t="s">
        <v>22</v>
      </c>
      <c r="L448" s="18" t="s">
        <v>22</v>
      </c>
      <c r="M448" s="18" t="s">
        <v>912</v>
      </c>
      <c r="N448" s="18" t="s">
        <v>930</v>
      </c>
      <c r="O448" s="21" t="s">
        <v>1124</v>
      </c>
      <c r="P448" s="22">
        <v>1033037.4095999999</v>
      </c>
      <c r="Q448" s="18" t="s">
        <v>751</v>
      </c>
      <c r="R448" s="18">
        <v>6350532</v>
      </c>
      <c r="S448" s="18" t="str">
        <f>VLOOKUP(A448,'[2]Población potencial'!$A$2:I$728,9,0)</f>
        <v>Personas</v>
      </c>
      <c r="T448" s="18" t="s">
        <v>949</v>
      </c>
      <c r="U448" s="18" t="s">
        <v>1082</v>
      </c>
      <c r="V448" s="18" t="s">
        <v>1536</v>
      </c>
      <c r="W448" s="18" t="s">
        <v>1536</v>
      </c>
      <c r="X448" s="18" t="s">
        <v>1536</v>
      </c>
      <c r="Y448" s="18" t="s">
        <v>1536</v>
      </c>
      <c r="Z448" s="18" t="s">
        <v>1536</v>
      </c>
      <c r="AA448" s="18" t="s">
        <v>1536</v>
      </c>
      <c r="AB448" s="18" t="s">
        <v>1536</v>
      </c>
      <c r="AC448" s="18" t="s">
        <v>1536</v>
      </c>
      <c r="AD448" s="18" t="s">
        <v>1536</v>
      </c>
      <c r="AE448" s="18" t="s">
        <v>1536</v>
      </c>
      <c r="AF448" s="18" t="s">
        <v>1536</v>
      </c>
      <c r="AG448" s="18" t="s">
        <v>1536</v>
      </c>
      <c r="AH448" s="18" t="s">
        <v>1536</v>
      </c>
      <c r="AI448" s="18" t="s">
        <v>1536</v>
      </c>
      <c r="AJ448" s="18" t="s">
        <v>1536</v>
      </c>
      <c r="AK448" s="18" t="s">
        <v>1536</v>
      </c>
      <c r="AL448" s="18" t="s">
        <v>1536</v>
      </c>
      <c r="AM448" s="18" t="s">
        <v>1536</v>
      </c>
      <c r="AN448" s="18" t="s">
        <v>1536</v>
      </c>
      <c r="AO448" s="18" t="s">
        <v>1536</v>
      </c>
      <c r="AP448" s="18" t="s">
        <v>1536</v>
      </c>
      <c r="AQ448" s="18" t="s">
        <v>1536</v>
      </c>
      <c r="AR448" s="18" t="s">
        <v>1536</v>
      </c>
      <c r="AS448" s="18" t="s">
        <v>1536</v>
      </c>
      <c r="AT448" s="18" t="s">
        <v>1536</v>
      </c>
      <c r="AU448" s="18" t="s">
        <v>1536</v>
      </c>
      <c r="AV448" s="18" t="s">
        <v>1536</v>
      </c>
      <c r="AW448" s="18" t="s">
        <v>1536</v>
      </c>
      <c r="AX448" s="18" t="s">
        <v>1536</v>
      </c>
      <c r="AY448" s="18" t="s">
        <v>1536</v>
      </c>
      <c r="AZ448" s="18" t="s">
        <v>1536</v>
      </c>
      <c r="BA448" s="18" t="s">
        <v>1536</v>
      </c>
      <c r="BB448" s="18" t="s">
        <v>1536</v>
      </c>
      <c r="BC448" s="18" t="s">
        <v>1536</v>
      </c>
      <c r="BD448" s="18" t="s">
        <v>1536</v>
      </c>
      <c r="BE448" s="18" t="s">
        <v>1536</v>
      </c>
      <c r="BF448" s="18" t="s">
        <v>1536</v>
      </c>
      <c r="BG448" s="18">
        <v>1</v>
      </c>
      <c r="BH448" s="18">
        <v>1</v>
      </c>
      <c r="BI448" s="18">
        <v>1</v>
      </c>
      <c r="BJ448" s="18">
        <v>1</v>
      </c>
      <c r="BK448" s="18">
        <v>1</v>
      </c>
      <c r="BL448" s="18">
        <v>1</v>
      </c>
      <c r="BM448" s="18" t="s">
        <v>1536</v>
      </c>
      <c r="BN448" s="18" t="s">
        <v>1536</v>
      </c>
      <c r="BO448" s="20" t="s">
        <v>1389</v>
      </c>
    </row>
    <row r="449" spans="1:67">
      <c r="A449" s="25">
        <v>85184</v>
      </c>
      <c r="B449" s="18" t="s">
        <v>231</v>
      </c>
      <c r="C449" s="18" t="s">
        <v>0</v>
      </c>
      <c r="D449" s="18" t="s">
        <v>421</v>
      </c>
      <c r="E449" s="18" t="s">
        <v>334</v>
      </c>
      <c r="F449" s="18" t="s">
        <v>376</v>
      </c>
      <c r="G449" s="18" t="s">
        <v>896</v>
      </c>
      <c r="H449" s="18" t="s">
        <v>899</v>
      </c>
      <c r="I449" s="18" t="s">
        <v>901</v>
      </c>
      <c r="J449" s="18" t="s">
        <v>42</v>
      </c>
      <c r="K449" s="18" t="s">
        <v>22</v>
      </c>
      <c r="L449" s="18" t="s">
        <v>22</v>
      </c>
      <c r="M449" s="18" t="s">
        <v>912</v>
      </c>
      <c r="N449" s="18" t="s">
        <v>930</v>
      </c>
      <c r="O449" s="21" t="s">
        <v>933</v>
      </c>
      <c r="P449" s="22">
        <v>3992164.6015999997</v>
      </c>
      <c r="Q449" s="18" t="s">
        <v>751</v>
      </c>
      <c r="R449" s="18">
        <v>13</v>
      </c>
      <c r="S449" s="18" t="str">
        <f>VLOOKUP(A449,'[2]Población potencial'!$A$2:I$728,9,0)</f>
        <v>Organizaciones</v>
      </c>
      <c r="T449" s="18" t="s">
        <v>949</v>
      </c>
      <c r="U449" s="18" t="s">
        <v>1002</v>
      </c>
      <c r="V449" s="18" t="s">
        <v>1536</v>
      </c>
      <c r="W449" s="18" t="s">
        <v>1536</v>
      </c>
      <c r="X449" s="18" t="s">
        <v>1536</v>
      </c>
      <c r="Y449" s="18" t="s">
        <v>1536</v>
      </c>
      <c r="Z449" s="18" t="s">
        <v>1536</v>
      </c>
      <c r="AA449" s="18" t="s">
        <v>1536</v>
      </c>
      <c r="AB449" s="18" t="s">
        <v>1536</v>
      </c>
      <c r="AC449" s="18" t="s">
        <v>1536</v>
      </c>
      <c r="AD449" s="18" t="s">
        <v>1536</v>
      </c>
      <c r="AE449" s="18" t="s">
        <v>1536</v>
      </c>
      <c r="AF449" s="18" t="s">
        <v>1536</v>
      </c>
      <c r="AG449" s="18" t="s">
        <v>1536</v>
      </c>
      <c r="AH449" s="18" t="s">
        <v>1536</v>
      </c>
      <c r="AI449" s="18" t="s">
        <v>1536</v>
      </c>
      <c r="AJ449" s="18" t="s">
        <v>1536</v>
      </c>
      <c r="AK449" s="18" t="s">
        <v>1536</v>
      </c>
      <c r="AL449" s="18" t="s">
        <v>1536</v>
      </c>
      <c r="AM449" s="18" t="s">
        <v>1536</v>
      </c>
      <c r="AN449" s="18" t="s">
        <v>1536</v>
      </c>
      <c r="AO449" s="18" t="s">
        <v>1536</v>
      </c>
      <c r="AP449" s="18" t="s">
        <v>1536</v>
      </c>
      <c r="AQ449" s="18" t="s">
        <v>1536</v>
      </c>
      <c r="AR449" s="18" t="s">
        <v>1536</v>
      </c>
      <c r="AS449" s="18" t="s">
        <v>1536</v>
      </c>
      <c r="AT449" s="18" t="s">
        <v>1536</v>
      </c>
      <c r="AU449" s="18" t="s">
        <v>1536</v>
      </c>
      <c r="AV449" s="18" t="s">
        <v>1536</v>
      </c>
      <c r="AW449" s="18" t="s">
        <v>1536</v>
      </c>
      <c r="AX449" s="18" t="s">
        <v>1536</v>
      </c>
      <c r="AY449" s="18">
        <v>1</v>
      </c>
      <c r="AZ449" s="18" t="s">
        <v>1536</v>
      </c>
      <c r="BA449" s="18" t="s">
        <v>1536</v>
      </c>
      <c r="BB449" s="18" t="s">
        <v>1536</v>
      </c>
      <c r="BC449" s="18" t="s">
        <v>1536</v>
      </c>
      <c r="BD449" s="18" t="s">
        <v>1536</v>
      </c>
      <c r="BE449" s="18" t="s">
        <v>1536</v>
      </c>
      <c r="BF449" s="18" t="s">
        <v>1536</v>
      </c>
      <c r="BG449" s="18" t="s">
        <v>1536</v>
      </c>
      <c r="BH449" s="18" t="s">
        <v>1536</v>
      </c>
      <c r="BI449" s="18" t="s">
        <v>1536</v>
      </c>
      <c r="BJ449" s="18" t="s">
        <v>1536</v>
      </c>
      <c r="BK449" s="18" t="s">
        <v>1536</v>
      </c>
      <c r="BL449" s="18" t="s">
        <v>1536</v>
      </c>
      <c r="BM449" s="18" t="s">
        <v>1536</v>
      </c>
      <c r="BN449" s="18">
        <v>1</v>
      </c>
      <c r="BO449" s="20" t="s">
        <v>1390</v>
      </c>
    </row>
    <row r="450" spans="1:67">
      <c r="A450" s="25">
        <v>85483</v>
      </c>
      <c r="B450" s="18" t="s">
        <v>231</v>
      </c>
      <c r="C450" s="18" t="s">
        <v>0</v>
      </c>
      <c r="D450" s="18" t="s">
        <v>287</v>
      </c>
      <c r="E450" s="18" t="s">
        <v>275</v>
      </c>
      <c r="F450" s="18" t="s">
        <v>276</v>
      </c>
      <c r="G450" s="18" t="s">
        <v>896</v>
      </c>
      <c r="H450" s="18" t="s">
        <v>899</v>
      </c>
      <c r="I450" s="18" t="s">
        <v>901</v>
      </c>
      <c r="J450" s="18" t="s">
        <v>904</v>
      </c>
      <c r="K450" s="18" t="s">
        <v>910</v>
      </c>
      <c r="L450" s="18" t="s">
        <v>22</v>
      </c>
      <c r="M450" s="18" t="s">
        <v>912</v>
      </c>
      <c r="N450" s="18" t="s">
        <v>931</v>
      </c>
      <c r="O450" s="21" t="s">
        <v>1124</v>
      </c>
      <c r="P450" s="22">
        <v>152162198.69479999</v>
      </c>
      <c r="Q450" s="18" t="s">
        <v>752</v>
      </c>
      <c r="R450" s="18">
        <v>1003943</v>
      </c>
      <c r="S450" s="18" t="str">
        <f>VLOOKUP(A450,'[2]Población potencial'!$A$2:I$728,9,0)</f>
        <v>Personas</v>
      </c>
      <c r="T450" s="18" t="s">
        <v>959</v>
      </c>
      <c r="U450" s="18" t="s">
        <v>1063</v>
      </c>
      <c r="V450" s="18" t="s">
        <v>1536</v>
      </c>
      <c r="W450" s="18" t="s">
        <v>1536</v>
      </c>
      <c r="X450" s="18" t="s">
        <v>1536</v>
      </c>
      <c r="Y450" s="18" t="s">
        <v>1536</v>
      </c>
      <c r="Z450" s="18" t="s">
        <v>1536</v>
      </c>
      <c r="AA450" s="18" t="s">
        <v>1536</v>
      </c>
      <c r="AB450" s="18" t="s">
        <v>1536</v>
      </c>
      <c r="AC450" s="18" t="s">
        <v>1536</v>
      </c>
      <c r="AD450" s="18" t="s">
        <v>1536</v>
      </c>
      <c r="AE450" s="18" t="s">
        <v>1536</v>
      </c>
      <c r="AF450" s="18" t="s">
        <v>1536</v>
      </c>
      <c r="AG450" s="18" t="s">
        <v>1536</v>
      </c>
      <c r="AH450" s="18" t="s">
        <v>1536</v>
      </c>
      <c r="AI450" s="18" t="s">
        <v>1536</v>
      </c>
      <c r="AJ450" s="18" t="s">
        <v>1536</v>
      </c>
      <c r="AK450" s="18" t="s">
        <v>1536</v>
      </c>
      <c r="AL450" s="18" t="s">
        <v>1536</v>
      </c>
      <c r="AM450" s="18" t="s">
        <v>1536</v>
      </c>
      <c r="AN450" s="18" t="s">
        <v>1536</v>
      </c>
      <c r="AO450" s="18" t="s">
        <v>1536</v>
      </c>
      <c r="AP450" s="18" t="s">
        <v>1536</v>
      </c>
      <c r="AQ450" s="18" t="s">
        <v>1536</v>
      </c>
      <c r="AR450" s="18" t="s">
        <v>1536</v>
      </c>
      <c r="AS450" s="18" t="s">
        <v>1536</v>
      </c>
      <c r="AT450" s="18" t="s">
        <v>1536</v>
      </c>
      <c r="AU450" s="18" t="s">
        <v>1536</v>
      </c>
      <c r="AV450" s="18" t="s">
        <v>1536</v>
      </c>
      <c r="AW450" s="18" t="s">
        <v>1536</v>
      </c>
      <c r="AX450" s="18" t="s">
        <v>1536</v>
      </c>
      <c r="AY450" s="18" t="s">
        <v>1536</v>
      </c>
      <c r="AZ450" s="18" t="s">
        <v>1536</v>
      </c>
      <c r="BA450" s="18" t="s">
        <v>1536</v>
      </c>
      <c r="BB450" s="18" t="s">
        <v>1536</v>
      </c>
      <c r="BC450" s="18" t="s">
        <v>1536</v>
      </c>
      <c r="BD450" s="18">
        <v>1</v>
      </c>
      <c r="BE450" s="18" t="s">
        <v>1536</v>
      </c>
      <c r="BF450" s="18">
        <v>1</v>
      </c>
      <c r="BG450" s="18" t="s">
        <v>1536</v>
      </c>
      <c r="BH450" s="18" t="s">
        <v>1536</v>
      </c>
      <c r="BI450" s="18" t="s">
        <v>1536</v>
      </c>
      <c r="BJ450" s="18">
        <v>1</v>
      </c>
      <c r="BK450" s="18">
        <v>1</v>
      </c>
      <c r="BL450" s="18">
        <v>1</v>
      </c>
      <c r="BM450" s="18" t="s">
        <v>1536</v>
      </c>
      <c r="BN450" s="18" t="s">
        <v>1536</v>
      </c>
      <c r="BO450" s="20" t="s">
        <v>1391</v>
      </c>
    </row>
    <row r="451" spans="1:67">
      <c r="A451" s="25">
        <v>85484</v>
      </c>
      <c r="B451" s="18" t="s">
        <v>231</v>
      </c>
      <c r="C451" s="18" t="s">
        <v>0</v>
      </c>
      <c r="D451" s="18" t="s">
        <v>644</v>
      </c>
      <c r="E451" s="18" t="s">
        <v>275</v>
      </c>
      <c r="F451" s="18" t="s">
        <v>276</v>
      </c>
      <c r="G451" s="18" t="s">
        <v>896</v>
      </c>
      <c r="H451" s="18" t="s">
        <v>899</v>
      </c>
      <c r="I451" s="18" t="s">
        <v>901</v>
      </c>
      <c r="J451" s="18" t="s">
        <v>42</v>
      </c>
      <c r="K451" s="18" t="s">
        <v>910</v>
      </c>
      <c r="L451" s="18" t="s">
        <v>22</v>
      </c>
      <c r="M451" s="18" t="s">
        <v>912</v>
      </c>
      <c r="N451" s="18" t="s">
        <v>931</v>
      </c>
      <c r="O451" s="21" t="s">
        <v>1124</v>
      </c>
      <c r="P451" s="22">
        <v>17011443187.234999</v>
      </c>
      <c r="Q451" s="18" t="s">
        <v>752</v>
      </c>
      <c r="R451" s="18">
        <v>8374718</v>
      </c>
      <c r="S451" s="18" t="str">
        <f>VLOOKUP(A451,'[2]Población potencial'!$A$2:I$728,9,0)</f>
        <v>Hogares y/o Familias</v>
      </c>
      <c r="T451" s="18" t="s">
        <v>959</v>
      </c>
      <c r="U451" s="18" t="s">
        <v>1083</v>
      </c>
      <c r="V451" s="18" t="s">
        <v>1536</v>
      </c>
      <c r="W451" s="18" t="s">
        <v>1536</v>
      </c>
      <c r="X451" s="18" t="s">
        <v>1536</v>
      </c>
      <c r="Y451" s="18" t="s">
        <v>1536</v>
      </c>
      <c r="Z451" s="18" t="s">
        <v>1536</v>
      </c>
      <c r="AA451" s="18" t="s">
        <v>1536</v>
      </c>
      <c r="AB451" s="18" t="s">
        <v>1536</v>
      </c>
      <c r="AC451" s="18" t="s">
        <v>1536</v>
      </c>
      <c r="AD451" s="18" t="s">
        <v>1536</v>
      </c>
      <c r="AE451" s="18" t="s">
        <v>1536</v>
      </c>
      <c r="AF451" s="18" t="s">
        <v>1536</v>
      </c>
      <c r="AG451" s="18">
        <v>1</v>
      </c>
      <c r="AH451" s="18" t="s">
        <v>1536</v>
      </c>
      <c r="AI451" s="18" t="s">
        <v>1536</v>
      </c>
      <c r="AJ451" s="18" t="s">
        <v>1536</v>
      </c>
      <c r="AK451" s="18" t="s">
        <v>1536</v>
      </c>
      <c r="AL451" s="18" t="s">
        <v>1536</v>
      </c>
      <c r="AM451" s="18" t="s">
        <v>1536</v>
      </c>
      <c r="AN451" s="18" t="s">
        <v>1536</v>
      </c>
      <c r="AO451" s="18" t="s">
        <v>1536</v>
      </c>
      <c r="AP451" s="18" t="s">
        <v>1536</v>
      </c>
      <c r="AQ451" s="18" t="s">
        <v>1536</v>
      </c>
      <c r="AR451" s="18" t="s">
        <v>1536</v>
      </c>
      <c r="AS451" s="18" t="s">
        <v>1536</v>
      </c>
      <c r="AT451" s="18" t="s">
        <v>1536</v>
      </c>
      <c r="AU451" s="18" t="s">
        <v>1536</v>
      </c>
      <c r="AV451" s="18" t="s">
        <v>1536</v>
      </c>
      <c r="AW451" s="18" t="s">
        <v>1536</v>
      </c>
      <c r="AX451" s="18" t="s">
        <v>1536</v>
      </c>
      <c r="AY451" s="18" t="s">
        <v>1536</v>
      </c>
      <c r="AZ451" s="18" t="s">
        <v>1536</v>
      </c>
      <c r="BA451" s="18" t="s">
        <v>1536</v>
      </c>
      <c r="BB451" s="18" t="s">
        <v>1536</v>
      </c>
      <c r="BC451" s="18" t="s">
        <v>1536</v>
      </c>
      <c r="BD451" s="18" t="s">
        <v>1536</v>
      </c>
      <c r="BE451" s="18" t="s">
        <v>1536</v>
      </c>
      <c r="BF451" s="18">
        <v>1</v>
      </c>
      <c r="BG451" s="18" t="s">
        <v>1536</v>
      </c>
      <c r="BH451" s="18" t="s">
        <v>1536</v>
      </c>
      <c r="BI451" s="18" t="s">
        <v>1536</v>
      </c>
      <c r="BJ451" s="18" t="s">
        <v>1536</v>
      </c>
      <c r="BK451" s="18" t="s">
        <v>1536</v>
      </c>
      <c r="BL451" s="18" t="s">
        <v>1536</v>
      </c>
      <c r="BM451" s="18">
        <v>1</v>
      </c>
      <c r="BN451" s="18" t="s">
        <v>1536</v>
      </c>
    </row>
    <row r="452" spans="1:67">
      <c r="A452" s="25">
        <v>85883</v>
      </c>
      <c r="B452" s="18" t="s">
        <v>231</v>
      </c>
      <c r="C452" s="18" t="s">
        <v>0</v>
      </c>
      <c r="D452" s="18" t="s">
        <v>435</v>
      </c>
      <c r="E452" s="18" t="s">
        <v>118</v>
      </c>
      <c r="F452" s="18" t="s">
        <v>119</v>
      </c>
      <c r="G452" s="18" t="s">
        <v>896</v>
      </c>
      <c r="H452" s="18" t="s">
        <v>899</v>
      </c>
      <c r="I452" s="18" t="s">
        <v>901</v>
      </c>
      <c r="J452" s="18" t="s">
        <v>903</v>
      </c>
      <c r="K452" s="18" t="s">
        <v>910</v>
      </c>
      <c r="L452" s="18" t="s">
        <v>22</v>
      </c>
      <c r="M452" s="18" t="s">
        <v>912</v>
      </c>
      <c r="N452" s="18" t="s">
        <v>930</v>
      </c>
      <c r="O452" s="21" t="s">
        <v>1124</v>
      </c>
      <c r="P452" s="22">
        <v>5942754.322399999</v>
      </c>
      <c r="Q452" s="18" t="s">
        <v>753</v>
      </c>
      <c r="R452" s="18">
        <v>519</v>
      </c>
      <c r="S452" s="18" t="str">
        <f>VLOOKUP(A452,'[2]Población potencial'!$A$2:I$728,9,0)</f>
        <v>Personas</v>
      </c>
      <c r="T452" s="18" t="s">
        <v>976</v>
      </c>
      <c r="U452" s="18" t="s">
        <v>1084</v>
      </c>
      <c r="V452" s="18" t="s">
        <v>1536</v>
      </c>
      <c r="W452" s="18" t="s">
        <v>1536</v>
      </c>
      <c r="X452" s="18" t="s">
        <v>1536</v>
      </c>
      <c r="Y452" s="18" t="s">
        <v>1536</v>
      </c>
      <c r="Z452" s="18" t="s">
        <v>1536</v>
      </c>
      <c r="AA452" s="18" t="s">
        <v>1536</v>
      </c>
      <c r="AB452" s="18" t="s">
        <v>1536</v>
      </c>
      <c r="AC452" s="18" t="s">
        <v>1536</v>
      </c>
      <c r="AD452" s="18" t="s">
        <v>1536</v>
      </c>
      <c r="AE452" s="18" t="s">
        <v>1536</v>
      </c>
      <c r="AF452" s="18">
        <v>1</v>
      </c>
      <c r="AG452" s="18" t="s">
        <v>1536</v>
      </c>
      <c r="AH452" s="18" t="s">
        <v>1536</v>
      </c>
      <c r="AI452" s="18" t="s">
        <v>1536</v>
      </c>
      <c r="AJ452" s="18" t="s">
        <v>1536</v>
      </c>
      <c r="AK452" s="18" t="s">
        <v>1536</v>
      </c>
      <c r="AL452" s="18" t="s">
        <v>1536</v>
      </c>
      <c r="AM452" s="18" t="s">
        <v>1536</v>
      </c>
      <c r="AN452" s="18" t="s">
        <v>1536</v>
      </c>
      <c r="AO452" s="18" t="s">
        <v>1536</v>
      </c>
      <c r="AP452" s="18" t="s">
        <v>1536</v>
      </c>
      <c r="AQ452" s="18" t="s">
        <v>1536</v>
      </c>
      <c r="AR452" s="18" t="s">
        <v>1536</v>
      </c>
      <c r="AS452" s="18" t="s">
        <v>1536</v>
      </c>
      <c r="AT452" s="18" t="s">
        <v>1536</v>
      </c>
      <c r="AU452" s="18" t="s">
        <v>1536</v>
      </c>
      <c r="AV452" s="18" t="s">
        <v>1536</v>
      </c>
      <c r="AW452" s="18" t="s">
        <v>1536</v>
      </c>
      <c r="AX452" s="18" t="s">
        <v>1536</v>
      </c>
      <c r="AY452" s="18" t="s">
        <v>1536</v>
      </c>
      <c r="AZ452" s="18" t="s">
        <v>1536</v>
      </c>
      <c r="BA452" s="18" t="s">
        <v>1536</v>
      </c>
      <c r="BB452" s="18" t="s">
        <v>1536</v>
      </c>
      <c r="BC452" s="18" t="s">
        <v>1536</v>
      </c>
      <c r="BD452" s="18" t="s">
        <v>1536</v>
      </c>
      <c r="BE452" s="18" t="s">
        <v>1536</v>
      </c>
      <c r="BF452" s="18" t="s">
        <v>1536</v>
      </c>
      <c r="BG452" s="18" t="s">
        <v>1536</v>
      </c>
      <c r="BH452" s="18" t="s">
        <v>1536</v>
      </c>
      <c r="BI452" s="18" t="s">
        <v>1536</v>
      </c>
      <c r="BJ452" s="18">
        <v>1</v>
      </c>
      <c r="BK452" s="18">
        <v>1</v>
      </c>
      <c r="BL452" s="18">
        <v>1</v>
      </c>
      <c r="BM452" s="18" t="s">
        <v>1536</v>
      </c>
      <c r="BN452" s="18" t="s">
        <v>1536</v>
      </c>
      <c r="BO452" s="20" t="s">
        <v>1392</v>
      </c>
    </row>
    <row r="453" spans="1:67">
      <c r="A453" s="25">
        <v>85903</v>
      </c>
      <c r="B453" s="18" t="s">
        <v>231</v>
      </c>
      <c r="C453" s="18" t="s">
        <v>0</v>
      </c>
      <c r="D453" s="18" t="s">
        <v>641</v>
      </c>
      <c r="E453" s="18" t="s">
        <v>334</v>
      </c>
      <c r="F453" s="18" t="s">
        <v>376</v>
      </c>
      <c r="G453" s="18" t="s">
        <v>896</v>
      </c>
      <c r="H453" s="18" t="s">
        <v>899</v>
      </c>
      <c r="I453" s="18" t="s">
        <v>901</v>
      </c>
      <c r="J453" s="18" t="s">
        <v>906</v>
      </c>
      <c r="K453" s="18" t="s">
        <v>22</v>
      </c>
      <c r="L453" s="18" t="s">
        <v>22</v>
      </c>
      <c r="M453" s="18" t="s">
        <v>912</v>
      </c>
      <c r="N453" s="18" t="s">
        <v>932</v>
      </c>
      <c r="O453" s="21" t="s">
        <v>1124</v>
      </c>
      <c r="P453" s="22">
        <v>97437.222399999984</v>
      </c>
      <c r="Q453" s="18" t="s">
        <v>751</v>
      </c>
      <c r="R453" s="18">
        <v>652</v>
      </c>
      <c r="S453" s="18" t="str">
        <f>VLOOKUP(A453,'[2]Población potencial'!$A$2:I$728,9,0)</f>
        <v>Bienes Culturales</v>
      </c>
      <c r="T453" s="18" t="s">
        <v>948</v>
      </c>
      <c r="U453" s="18" t="s">
        <v>1000</v>
      </c>
      <c r="V453" s="18" t="s">
        <v>1536</v>
      </c>
      <c r="W453" s="18" t="s">
        <v>1536</v>
      </c>
      <c r="X453" s="18" t="s">
        <v>1536</v>
      </c>
      <c r="Y453" s="18" t="s">
        <v>1536</v>
      </c>
      <c r="Z453" s="18" t="s">
        <v>1536</v>
      </c>
      <c r="AA453" s="18" t="s">
        <v>1536</v>
      </c>
      <c r="AB453" s="18" t="s">
        <v>1536</v>
      </c>
      <c r="AC453" s="18" t="s">
        <v>1536</v>
      </c>
      <c r="AD453" s="18" t="s">
        <v>1536</v>
      </c>
      <c r="AE453" s="18" t="s">
        <v>1536</v>
      </c>
      <c r="AF453" s="18" t="s">
        <v>1536</v>
      </c>
      <c r="AG453" s="18" t="s">
        <v>1536</v>
      </c>
      <c r="AH453" s="18" t="s">
        <v>1536</v>
      </c>
      <c r="AI453" s="18" t="s">
        <v>1536</v>
      </c>
      <c r="AJ453" s="18" t="s">
        <v>1536</v>
      </c>
      <c r="AK453" s="18" t="s">
        <v>1536</v>
      </c>
      <c r="AL453" s="18" t="s">
        <v>1536</v>
      </c>
      <c r="AM453" s="18" t="s">
        <v>1536</v>
      </c>
      <c r="AN453" s="18" t="s">
        <v>1536</v>
      </c>
      <c r="AO453" s="18" t="s">
        <v>1536</v>
      </c>
      <c r="AP453" s="18" t="s">
        <v>1536</v>
      </c>
      <c r="AQ453" s="18" t="s">
        <v>1536</v>
      </c>
      <c r="AR453" s="18" t="s">
        <v>1536</v>
      </c>
      <c r="AS453" s="18" t="s">
        <v>1536</v>
      </c>
      <c r="AT453" s="18" t="s">
        <v>1536</v>
      </c>
      <c r="AU453" s="18" t="s">
        <v>1536</v>
      </c>
      <c r="AV453" s="18" t="s">
        <v>1536</v>
      </c>
      <c r="AW453" s="18" t="s">
        <v>1536</v>
      </c>
      <c r="AX453" s="18" t="s">
        <v>1536</v>
      </c>
      <c r="AY453" s="18" t="s">
        <v>1536</v>
      </c>
      <c r="AZ453" s="18" t="s">
        <v>1536</v>
      </c>
      <c r="BA453" s="18" t="s">
        <v>1536</v>
      </c>
      <c r="BB453" s="18" t="s">
        <v>1536</v>
      </c>
      <c r="BC453" s="18" t="s">
        <v>1536</v>
      </c>
      <c r="BD453" s="18" t="s">
        <v>1536</v>
      </c>
      <c r="BE453" s="18" t="s">
        <v>1536</v>
      </c>
      <c r="BF453" s="18" t="s">
        <v>1536</v>
      </c>
      <c r="BG453" s="18">
        <v>1</v>
      </c>
      <c r="BH453" s="18" t="s">
        <v>1536</v>
      </c>
      <c r="BI453" s="18" t="s">
        <v>1536</v>
      </c>
      <c r="BJ453" s="18" t="s">
        <v>1536</v>
      </c>
      <c r="BK453" s="18" t="s">
        <v>1536</v>
      </c>
      <c r="BL453" s="18" t="s">
        <v>1536</v>
      </c>
      <c r="BM453" s="18" t="s">
        <v>1536</v>
      </c>
      <c r="BN453" s="18">
        <v>1</v>
      </c>
    </row>
    <row r="454" spans="1:67">
      <c r="A454" s="25">
        <v>85950</v>
      </c>
      <c r="B454" s="18" t="s">
        <v>231</v>
      </c>
      <c r="C454" s="18" t="s">
        <v>0</v>
      </c>
      <c r="D454" s="18" t="s">
        <v>622</v>
      </c>
      <c r="E454" s="18" t="s">
        <v>275</v>
      </c>
      <c r="F454" s="18" t="s">
        <v>299</v>
      </c>
      <c r="G454" s="18" t="s">
        <v>896</v>
      </c>
      <c r="H454" s="18" t="s">
        <v>899</v>
      </c>
      <c r="I454" s="18" t="s">
        <v>901</v>
      </c>
      <c r="J454" s="18" t="s">
        <v>903</v>
      </c>
      <c r="K454" s="18" t="s">
        <v>14</v>
      </c>
      <c r="L454" s="18" t="s">
        <v>909</v>
      </c>
      <c r="M454" s="18" t="s">
        <v>912</v>
      </c>
      <c r="N454" s="18" t="s">
        <v>932</v>
      </c>
      <c r="O454" s="21" t="s">
        <v>1124</v>
      </c>
      <c r="P454" s="22">
        <v>7670.8799999999992</v>
      </c>
      <c r="Q454" s="18" t="s">
        <v>749</v>
      </c>
      <c r="R454" s="18">
        <v>0</v>
      </c>
      <c r="S454" s="18" t="str">
        <f>VLOOKUP(A454,'[2]Población potencial'!$A$2:I$728,9,0)</f>
        <v>Personas</v>
      </c>
      <c r="T454" s="18" t="s">
        <v>952</v>
      </c>
      <c r="U454" s="18" t="s">
        <v>1085</v>
      </c>
      <c r="V454" s="18" t="s">
        <v>1536</v>
      </c>
      <c r="W454" s="18" t="s">
        <v>1536</v>
      </c>
      <c r="X454" s="18" t="s">
        <v>1536</v>
      </c>
      <c r="Y454" s="18" t="s">
        <v>1536</v>
      </c>
      <c r="Z454" s="18">
        <v>1</v>
      </c>
      <c r="AA454" s="18" t="s">
        <v>1536</v>
      </c>
      <c r="AB454" s="18" t="s">
        <v>1536</v>
      </c>
      <c r="AC454" s="18" t="s">
        <v>1536</v>
      </c>
      <c r="AD454" s="18" t="s">
        <v>1536</v>
      </c>
      <c r="AE454" s="18" t="s">
        <v>1536</v>
      </c>
      <c r="AF454" s="18" t="s">
        <v>1536</v>
      </c>
      <c r="AG454" s="18" t="s">
        <v>1536</v>
      </c>
      <c r="AH454" s="18" t="s">
        <v>1536</v>
      </c>
      <c r="AI454" s="18" t="s">
        <v>1536</v>
      </c>
      <c r="AJ454" s="18" t="s">
        <v>1536</v>
      </c>
      <c r="AK454" s="18" t="s">
        <v>1536</v>
      </c>
      <c r="AL454" s="18" t="s">
        <v>1536</v>
      </c>
      <c r="AM454" s="18" t="s">
        <v>1536</v>
      </c>
      <c r="AN454" s="18" t="s">
        <v>1536</v>
      </c>
      <c r="AO454" s="18" t="s">
        <v>1536</v>
      </c>
      <c r="AP454" s="18" t="s">
        <v>1536</v>
      </c>
      <c r="AQ454" s="18" t="s">
        <v>1536</v>
      </c>
      <c r="AR454" s="18" t="s">
        <v>1536</v>
      </c>
      <c r="AS454" s="18" t="s">
        <v>1536</v>
      </c>
      <c r="AT454" s="18" t="s">
        <v>1536</v>
      </c>
      <c r="AU454" s="18" t="s">
        <v>1536</v>
      </c>
      <c r="AV454" s="18" t="s">
        <v>1536</v>
      </c>
      <c r="AW454" s="18" t="s">
        <v>1536</v>
      </c>
      <c r="AX454" s="18" t="s">
        <v>1536</v>
      </c>
      <c r="AY454" s="18" t="s">
        <v>1536</v>
      </c>
      <c r="AZ454" s="18" t="s">
        <v>1536</v>
      </c>
      <c r="BA454" s="18" t="s">
        <v>1536</v>
      </c>
      <c r="BB454" s="18" t="s">
        <v>1536</v>
      </c>
      <c r="BC454" s="18" t="s">
        <v>1536</v>
      </c>
      <c r="BD454" s="18" t="s">
        <v>1536</v>
      </c>
      <c r="BE454" s="18" t="s">
        <v>1536</v>
      </c>
      <c r="BF454" s="18" t="s">
        <v>1536</v>
      </c>
      <c r="BG454" s="18" t="s">
        <v>1536</v>
      </c>
      <c r="BH454" s="18" t="s">
        <v>1536</v>
      </c>
      <c r="BI454" s="18" t="s">
        <v>1536</v>
      </c>
      <c r="BJ454" s="18">
        <v>1</v>
      </c>
      <c r="BK454" s="18">
        <v>1</v>
      </c>
      <c r="BL454" s="18">
        <v>1</v>
      </c>
      <c r="BM454" s="18" t="s">
        <v>1536</v>
      </c>
      <c r="BN454" s="18" t="s">
        <v>1536</v>
      </c>
      <c r="BO454" s="20" t="s">
        <v>1225</v>
      </c>
    </row>
    <row r="455" spans="1:67">
      <c r="A455" s="25">
        <v>85951</v>
      </c>
      <c r="B455" s="18" t="s">
        <v>231</v>
      </c>
      <c r="C455" s="18" t="s">
        <v>0</v>
      </c>
      <c r="D455" s="18" t="s">
        <v>557</v>
      </c>
      <c r="E455" s="18" t="s">
        <v>275</v>
      </c>
      <c r="F455" s="18" t="s">
        <v>299</v>
      </c>
      <c r="G455" s="18" t="s">
        <v>896</v>
      </c>
      <c r="H455" s="18" t="s">
        <v>899</v>
      </c>
      <c r="I455" s="18" t="s">
        <v>901</v>
      </c>
      <c r="J455" s="18" t="s">
        <v>902</v>
      </c>
      <c r="K455" s="18" t="s">
        <v>14</v>
      </c>
      <c r="L455" s="18" t="s">
        <v>33</v>
      </c>
      <c r="M455" s="18" t="s">
        <v>912</v>
      </c>
      <c r="N455" s="18" t="s">
        <v>932</v>
      </c>
      <c r="O455" s="21" t="s">
        <v>1124</v>
      </c>
      <c r="P455" s="22">
        <v>412685.88619999995</v>
      </c>
      <c r="Q455" s="18" t="s">
        <v>749</v>
      </c>
      <c r="R455" s="18">
        <v>0</v>
      </c>
      <c r="S455" s="18" t="str">
        <f>VLOOKUP(A455,'[2]Población potencial'!$A$2:I$728,9,0)</f>
        <v>Personas</v>
      </c>
      <c r="T455" s="18" t="s">
        <v>952</v>
      </c>
      <c r="U455" s="18" t="s">
        <v>1085</v>
      </c>
      <c r="V455" s="18" t="s">
        <v>1536</v>
      </c>
      <c r="W455" s="18" t="s">
        <v>1536</v>
      </c>
      <c r="X455" s="18" t="s">
        <v>1536</v>
      </c>
      <c r="Y455" s="18" t="s">
        <v>1536</v>
      </c>
      <c r="Z455" s="18">
        <v>1</v>
      </c>
      <c r="AA455" s="18" t="s">
        <v>1536</v>
      </c>
      <c r="AB455" s="18" t="s">
        <v>1536</v>
      </c>
      <c r="AC455" s="18" t="s">
        <v>1536</v>
      </c>
      <c r="AD455" s="18" t="s">
        <v>1536</v>
      </c>
      <c r="AE455" s="18" t="s">
        <v>1536</v>
      </c>
      <c r="AF455" s="18" t="s">
        <v>1536</v>
      </c>
      <c r="AG455" s="18" t="s">
        <v>1536</v>
      </c>
      <c r="AH455" s="18" t="s">
        <v>1536</v>
      </c>
      <c r="AI455" s="18" t="s">
        <v>1536</v>
      </c>
      <c r="AJ455" s="18" t="s">
        <v>1536</v>
      </c>
      <c r="AK455" s="18" t="s">
        <v>1536</v>
      </c>
      <c r="AL455" s="18" t="s">
        <v>1536</v>
      </c>
      <c r="AM455" s="18" t="s">
        <v>1536</v>
      </c>
      <c r="AN455" s="18" t="s">
        <v>1536</v>
      </c>
      <c r="AO455" s="18" t="s">
        <v>1536</v>
      </c>
      <c r="AP455" s="18" t="s">
        <v>1536</v>
      </c>
      <c r="AQ455" s="18" t="s">
        <v>1536</v>
      </c>
      <c r="AR455" s="18" t="s">
        <v>1536</v>
      </c>
      <c r="AS455" s="18" t="s">
        <v>1536</v>
      </c>
      <c r="AT455" s="18" t="s">
        <v>1536</v>
      </c>
      <c r="AU455" s="18" t="s">
        <v>1536</v>
      </c>
      <c r="AV455" s="18" t="s">
        <v>1536</v>
      </c>
      <c r="AW455" s="18" t="s">
        <v>1536</v>
      </c>
      <c r="AX455" s="18" t="s">
        <v>1536</v>
      </c>
      <c r="AY455" s="18" t="s">
        <v>1536</v>
      </c>
      <c r="AZ455" s="18" t="s">
        <v>1536</v>
      </c>
      <c r="BA455" s="18" t="s">
        <v>1536</v>
      </c>
      <c r="BB455" s="18" t="s">
        <v>1536</v>
      </c>
      <c r="BC455" s="18" t="s">
        <v>1536</v>
      </c>
      <c r="BD455" s="18" t="s">
        <v>1536</v>
      </c>
      <c r="BE455" s="18" t="s">
        <v>1536</v>
      </c>
      <c r="BF455" s="18" t="s">
        <v>1536</v>
      </c>
      <c r="BG455" s="18" t="s">
        <v>1536</v>
      </c>
      <c r="BH455" s="18">
        <v>1</v>
      </c>
      <c r="BI455" s="18">
        <v>1</v>
      </c>
      <c r="BJ455" s="18">
        <v>1</v>
      </c>
      <c r="BK455" s="18">
        <v>1</v>
      </c>
      <c r="BL455" s="18">
        <v>1</v>
      </c>
      <c r="BM455" s="18" t="s">
        <v>1536</v>
      </c>
      <c r="BN455" s="18" t="s">
        <v>1536</v>
      </c>
      <c r="BO455" s="20" t="s">
        <v>1184</v>
      </c>
    </row>
    <row r="456" spans="1:67">
      <c r="A456" s="25">
        <v>86087</v>
      </c>
      <c r="B456" s="18" t="s">
        <v>231</v>
      </c>
      <c r="C456" s="18" t="s">
        <v>0</v>
      </c>
      <c r="D456" s="18" t="s">
        <v>602</v>
      </c>
      <c r="E456" s="18" t="s">
        <v>118</v>
      </c>
      <c r="F456" s="18" t="s">
        <v>119</v>
      </c>
      <c r="G456" s="18" t="s">
        <v>896</v>
      </c>
      <c r="H456" s="18" t="s">
        <v>898</v>
      </c>
      <c r="I456" s="18" t="s">
        <v>901</v>
      </c>
      <c r="J456" s="18" t="s">
        <v>903</v>
      </c>
      <c r="K456" s="18" t="s">
        <v>909</v>
      </c>
      <c r="L456" s="18" t="s">
        <v>22</v>
      </c>
      <c r="M456" s="18" t="s">
        <v>914</v>
      </c>
      <c r="N456" s="18" t="s">
        <v>932</v>
      </c>
      <c r="O456" s="21" t="s">
        <v>934</v>
      </c>
      <c r="P456" s="22">
        <v>454925.79999999993</v>
      </c>
      <c r="Q456" s="18" t="s">
        <v>750</v>
      </c>
      <c r="R456" s="18">
        <v>0</v>
      </c>
      <c r="S456" s="18" t="str">
        <f>VLOOKUP(A456,'[2]Población potencial'!$A$2:I$728,9,0)</f>
        <v>Hogares y/o Familias</v>
      </c>
      <c r="T456" s="18" t="s">
        <v>951</v>
      </c>
      <c r="U456" s="18" t="s">
        <v>1016</v>
      </c>
      <c r="V456" s="18" t="s">
        <v>1536</v>
      </c>
      <c r="W456" s="18" t="s">
        <v>1536</v>
      </c>
      <c r="X456" s="18" t="s">
        <v>1536</v>
      </c>
      <c r="Y456" s="18" t="s">
        <v>1536</v>
      </c>
      <c r="Z456" s="18" t="s">
        <v>1536</v>
      </c>
      <c r="AA456" s="18" t="s">
        <v>1536</v>
      </c>
      <c r="AB456" s="18" t="s">
        <v>1536</v>
      </c>
      <c r="AC456" s="18" t="s">
        <v>1536</v>
      </c>
      <c r="AD456" s="18" t="s">
        <v>1536</v>
      </c>
      <c r="AE456" s="18" t="s">
        <v>1536</v>
      </c>
      <c r="AF456" s="18" t="s">
        <v>1536</v>
      </c>
      <c r="AG456" s="18" t="s">
        <v>1536</v>
      </c>
      <c r="AH456" s="18" t="s">
        <v>1536</v>
      </c>
      <c r="AI456" s="18" t="s">
        <v>1536</v>
      </c>
      <c r="AJ456" s="18" t="s">
        <v>1536</v>
      </c>
      <c r="AK456" s="18" t="s">
        <v>1536</v>
      </c>
      <c r="AL456" s="18" t="s">
        <v>1536</v>
      </c>
      <c r="AM456" s="18" t="s">
        <v>1536</v>
      </c>
      <c r="AN456" s="18" t="s">
        <v>1536</v>
      </c>
      <c r="AO456" s="18" t="s">
        <v>1536</v>
      </c>
      <c r="AP456" s="18" t="s">
        <v>1536</v>
      </c>
      <c r="AQ456" s="18" t="s">
        <v>1536</v>
      </c>
      <c r="AR456" s="18" t="s">
        <v>1536</v>
      </c>
      <c r="AS456" s="18" t="s">
        <v>1536</v>
      </c>
      <c r="AT456" s="18" t="s">
        <v>1536</v>
      </c>
      <c r="AU456" s="18" t="s">
        <v>1536</v>
      </c>
      <c r="AV456" s="18" t="s">
        <v>1536</v>
      </c>
      <c r="AW456" s="18" t="s">
        <v>1536</v>
      </c>
      <c r="AX456" s="18" t="s">
        <v>1536</v>
      </c>
      <c r="AY456" s="18" t="s">
        <v>1536</v>
      </c>
      <c r="AZ456" s="18" t="s">
        <v>1536</v>
      </c>
      <c r="BA456" s="18" t="s">
        <v>1536</v>
      </c>
      <c r="BB456" s="18" t="s">
        <v>1536</v>
      </c>
      <c r="BC456" s="18" t="s">
        <v>1536</v>
      </c>
      <c r="BD456" s="18" t="s">
        <v>1536</v>
      </c>
      <c r="BE456" s="18" t="s">
        <v>1536</v>
      </c>
      <c r="BF456" s="18">
        <v>1</v>
      </c>
      <c r="BG456" s="18" t="s">
        <v>1536</v>
      </c>
      <c r="BH456" s="18" t="s">
        <v>1536</v>
      </c>
      <c r="BI456" s="18" t="s">
        <v>1536</v>
      </c>
      <c r="BJ456" s="18" t="s">
        <v>1536</v>
      </c>
      <c r="BK456" s="18" t="s">
        <v>1536</v>
      </c>
      <c r="BL456" s="18" t="s">
        <v>1536</v>
      </c>
      <c r="BM456" s="18">
        <v>1</v>
      </c>
      <c r="BN456" s="18" t="s">
        <v>1536</v>
      </c>
      <c r="BO456" s="20" t="s">
        <v>1228</v>
      </c>
    </row>
    <row r="457" spans="1:67">
      <c r="A457" s="25">
        <v>86088</v>
      </c>
      <c r="B457" s="18" t="s">
        <v>231</v>
      </c>
      <c r="C457" s="18" t="s">
        <v>0</v>
      </c>
      <c r="D457" s="18" t="s">
        <v>608</v>
      </c>
      <c r="E457" s="18" t="s">
        <v>118</v>
      </c>
      <c r="F457" s="18" t="s">
        <v>119</v>
      </c>
      <c r="G457" s="18" t="s">
        <v>896</v>
      </c>
      <c r="H457" s="18" t="s">
        <v>898</v>
      </c>
      <c r="I457" s="18" t="s">
        <v>901</v>
      </c>
      <c r="J457" s="18" t="s">
        <v>903</v>
      </c>
      <c r="K457" s="18" t="s">
        <v>14</v>
      </c>
      <c r="L457" s="18" t="s">
        <v>33</v>
      </c>
      <c r="M457" s="18" t="s">
        <v>914</v>
      </c>
      <c r="N457" s="18" t="s">
        <v>932</v>
      </c>
      <c r="O457" s="21" t="s">
        <v>933</v>
      </c>
      <c r="P457" s="22" t="s">
        <v>1125</v>
      </c>
      <c r="Q457" s="18" t="s">
        <v>749</v>
      </c>
      <c r="R457" s="18">
        <v>0</v>
      </c>
      <c r="S457" s="18" t="str">
        <f>VLOOKUP(A457,'[2]Población potencial'!$A$2:I$728,9,0)</f>
        <v>Personas</v>
      </c>
      <c r="T457" s="18" t="s">
        <v>952</v>
      </c>
      <c r="U457" s="18" t="s">
        <v>1086</v>
      </c>
      <c r="V457" s="18" t="s">
        <v>1536</v>
      </c>
      <c r="W457" s="18" t="s">
        <v>1536</v>
      </c>
      <c r="X457" s="18" t="s">
        <v>1536</v>
      </c>
      <c r="Y457" s="18">
        <v>1</v>
      </c>
      <c r="Z457" s="18" t="s">
        <v>1536</v>
      </c>
      <c r="AA457" s="18" t="s">
        <v>1536</v>
      </c>
      <c r="AB457" s="18" t="s">
        <v>1536</v>
      </c>
      <c r="AC457" s="18" t="s">
        <v>1536</v>
      </c>
      <c r="AD457" s="18" t="s">
        <v>1536</v>
      </c>
      <c r="AE457" s="18" t="s">
        <v>1536</v>
      </c>
      <c r="AF457" s="18" t="s">
        <v>1536</v>
      </c>
      <c r="AG457" s="18" t="s">
        <v>1536</v>
      </c>
      <c r="AH457" s="18" t="s">
        <v>1536</v>
      </c>
      <c r="AI457" s="18" t="s">
        <v>1536</v>
      </c>
      <c r="AJ457" s="18" t="s">
        <v>1536</v>
      </c>
      <c r="AK457" s="18" t="s">
        <v>1536</v>
      </c>
      <c r="AL457" s="18" t="s">
        <v>1536</v>
      </c>
      <c r="AM457" s="18" t="s">
        <v>1536</v>
      </c>
      <c r="AN457" s="18" t="s">
        <v>1536</v>
      </c>
      <c r="AO457" s="18" t="s">
        <v>1536</v>
      </c>
      <c r="AP457" s="18" t="s">
        <v>1536</v>
      </c>
      <c r="AQ457" s="18" t="s">
        <v>1536</v>
      </c>
      <c r="AR457" s="18" t="s">
        <v>1536</v>
      </c>
      <c r="AS457" s="18" t="s">
        <v>1536</v>
      </c>
      <c r="AT457" s="18" t="s">
        <v>1536</v>
      </c>
      <c r="AU457" s="18" t="s">
        <v>1536</v>
      </c>
      <c r="AV457" s="18" t="s">
        <v>1536</v>
      </c>
      <c r="AW457" s="18" t="s">
        <v>1536</v>
      </c>
      <c r="AX457" s="18" t="s">
        <v>1536</v>
      </c>
      <c r="AY457" s="18" t="s">
        <v>1536</v>
      </c>
      <c r="AZ457" s="18" t="s">
        <v>1536</v>
      </c>
      <c r="BA457" s="18" t="s">
        <v>1536</v>
      </c>
      <c r="BB457" s="18" t="s">
        <v>1536</v>
      </c>
      <c r="BC457" s="18" t="s">
        <v>1536</v>
      </c>
      <c r="BD457" s="18" t="s">
        <v>1536</v>
      </c>
      <c r="BE457" s="18" t="s">
        <v>1536</v>
      </c>
      <c r="BF457" s="18">
        <v>1</v>
      </c>
      <c r="BG457" s="18" t="s">
        <v>1536</v>
      </c>
      <c r="BH457" s="18" t="s">
        <v>1536</v>
      </c>
      <c r="BI457" s="18" t="s">
        <v>1536</v>
      </c>
      <c r="BJ457" s="18">
        <v>1</v>
      </c>
      <c r="BK457" s="18">
        <v>1</v>
      </c>
      <c r="BL457" s="18">
        <v>1</v>
      </c>
      <c r="BM457" s="18" t="s">
        <v>1536</v>
      </c>
      <c r="BN457" s="18" t="s">
        <v>1536</v>
      </c>
      <c r="BO457" s="20" t="s">
        <v>1228</v>
      </c>
    </row>
    <row r="458" spans="1:67">
      <c r="A458" s="25">
        <v>86245</v>
      </c>
      <c r="B458" s="18" t="s">
        <v>231</v>
      </c>
      <c r="C458" s="18" t="s">
        <v>0</v>
      </c>
      <c r="D458" s="18" t="s">
        <v>336</v>
      </c>
      <c r="E458" s="18" t="s">
        <v>118</v>
      </c>
      <c r="F458" s="18" t="s">
        <v>278</v>
      </c>
      <c r="G458" s="18" t="s">
        <v>897</v>
      </c>
      <c r="H458" s="18" t="s">
        <v>900</v>
      </c>
      <c r="I458" s="18" t="s">
        <v>905</v>
      </c>
      <c r="J458" s="18" t="s">
        <v>903</v>
      </c>
      <c r="K458" s="18" t="s">
        <v>14</v>
      </c>
      <c r="L458" s="18" t="s">
        <v>33</v>
      </c>
      <c r="M458" s="18" t="s">
        <v>912</v>
      </c>
      <c r="N458" s="18" t="s">
        <v>930</v>
      </c>
      <c r="O458" s="21" t="s">
        <v>933</v>
      </c>
      <c r="P458" s="22">
        <v>15713436.509399999</v>
      </c>
      <c r="Q458" s="18" t="s">
        <v>752</v>
      </c>
      <c r="R458" s="18">
        <v>2944</v>
      </c>
      <c r="S458" s="18" t="str">
        <f>VLOOKUP(A458,'[2]Población potencial'!$A$2:I$728,9,0)</f>
        <v>Personas</v>
      </c>
      <c r="T458" s="18" t="s">
        <v>955</v>
      </c>
      <c r="U458" s="18" t="s">
        <v>1012</v>
      </c>
      <c r="V458" s="18" t="s">
        <v>1536</v>
      </c>
      <c r="W458" s="18" t="s">
        <v>1536</v>
      </c>
      <c r="X458" s="18" t="s">
        <v>1536</v>
      </c>
      <c r="Y458" s="18" t="s">
        <v>1536</v>
      </c>
      <c r="Z458" s="18" t="s">
        <v>1536</v>
      </c>
      <c r="AA458" s="18" t="s">
        <v>1536</v>
      </c>
      <c r="AB458" s="18" t="s">
        <v>1536</v>
      </c>
      <c r="AC458" s="18" t="s">
        <v>1536</v>
      </c>
      <c r="AD458" s="18" t="s">
        <v>1536</v>
      </c>
      <c r="AE458" s="18" t="s">
        <v>1536</v>
      </c>
      <c r="AF458" s="18" t="s">
        <v>1536</v>
      </c>
      <c r="AG458" s="18" t="s">
        <v>1536</v>
      </c>
      <c r="AH458" s="18" t="s">
        <v>1536</v>
      </c>
      <c r="AI458" s="18" t="s">
        <v>1536</v>
      </c>
      <c r="AJ458" s="18" t="s">
        <v>1536</v>
      </c>
      <c r="AK458" s="18" t="s">
        <v>1536</v>
      </c>
      <c r="AL458" s="18" t="s">
        <v>1536</v>
      </c>
      <c r="AM458" s="18" t="s">
        <v>1536</v>
      </c>
      <c r="AN458" s="18" t="s">
        <v>1536</v>
      </c>
      <c r="AO458" s="18" t="s">
        <v>1536</v>
      </c>
      <c r="AP458" s="18" t="s">
        <v>1536</v>
      </c>
      <c r="AQ458" s="18" t="s">
        <v>1536</v>
      </c>
      <c r="AR458" s="18" t="s">
        <v>1536</v>
      </c>
      <c r="AS458" s="18" t="s">
        <v>1536</v>
      </c>
      <c r="AT458" s="18" t="s">
        <v>1536</v>
      </c>
      <c r="AU458" s="18" t="s">
        <v>1536</v>
      </c>
      <c r="AV458" s="18" t="s">
        <v>1536</v>
      </c>
      <c r="AW458" s="18" t="s">
        <v>1536</v>
      </c>
      <c r="AX458" s="18" t="s">
        <v>1536</v>
      </c>
      <c r="AY458" s="18" t="s">
        <v>1536</v>
      </c>
      <c r="AZ458" s="18" t="s">
        <v>1536</v>
      </c>
      <c r="BA458" s="18" t="s">
        <v>1536</v>
      </c>
      <c r="BB458" s="18" t="s">
        <v>1536</v>
      </c>
      <c r="BC458" s="18" t="s">
        <v>1536</v>
      </c>
      <c r="BD458" s="18">
        <v>1</v>
      </c>
      <c r="BE458" s="18" t="s">
        <v>1536</v>
      </c>
      <c r="BF458" s="18" t="s">
        <v>1536</v>
      </c>
      <c r="BG458" s="18" t="s">
        <v>1536</v>
      </c>
      <c r="BH458" s="18" t="s">
        <v>1536</v>
      </c>
      <c r="BI458" s="18" t="s">
        <v>1536</v>
      </c>
      <c r="BJ458" s="18" t="s">
        <v>1536</v>
      </c>
      <c r="BK458" s="18" t="s">
        <v>1536</v>
      </c>
      <c r="BL458" s="18" t="s">
        <v>1536</v>
      </c>
      <c r="BM458" s="18" t="s">
        <v>1536</v>
      </c>
      <c r="BN458" s="18">
        <v>1</v>
      </c>
      <c r="BO458" s="20" t="s">
        <v>1227</v>
      </c>
    </row>
    <row r="459" spans="1:67">
      <c r="A459" s="25">
        <v>86263</v>
      </c>
      <c r="B459" s="18" t="s">
        <v>231</v>
      </c>
      <c r="C459" s="18" t="s">
        <v>0</v>
      </c>
      <c r="D459" s="18" t="s">
        <v>882</v>
      </c>
      <c r="E459" s="18" t="s">
        <v>118</v>
      </c>
      <c r="F459" s="18" t="s">
        <v>278</v>
      </c>
      <c r="G459" s="18" t="s">
        <v>896</v>
      </c>
      <c r="H459" s="18" t="s">
        <v>899</v>
      </c>
      <c r="I459" s="18" t="s">
        <v>901</v>
      </c>
      <c r="J459" s="18" t="s">
        <v>904</v>
      </c>
      <c r="K459" s="18" t="s">
        <v>22</v>
      </c>
      <c r="L459" s="18" t="s">
        <v>22</v>
      </c>
      <c r="M459" s="18" t="s">
        <v>912</v>
      </c>
      <c r="N459" s="18" t="s">
        <v>931</v>
      </c>
      <c r="O459" s="21" t="s">
        <v>933</v>
      </c>
      <c r="P459" s="22">
        <v>236712.70279999997</v>
      </c>
      <c r="Q459" s="18" t="s">
        <v>750</v>
      </c>
      <c r="R459" s="18">
        <v>5</v>
      </c>
      <c r="S459" s="18" t="str">
        <f>VLOOKUP(A459,'[2]Población potencial'!$A$2:I$728,9,0)</f>
        <v>Comunas</v>
      </c>
      <c r="T459" s="18" t="s">
        <v>946</v>
      </c>
      <c r="U459" s="18" t="s">
        <v>1036</v>
      </c>
      <c r="V459" s="18" t="s">
        <v>1536</v>
      </c>
      <c r="W459" s="18" t="s">
        <v>1536</v>
      </c>
      <c r="X459" s="18" t="s">
        <v>1536</v>
      </c>
      <c r="Y459" s="18" t="s">
        <v>1536</v>
      </c>
      <c r="Z459" s="18" t="s">
        <v>1536</v>
      </c>
      <c r="AA459" s="18" t="s">
        <v>1536</v>
      </c>
      <c r="AB459" s="18" t="s">
        <v>1536</v>
      </c>
      <c r="AC459" s="18" t="s">
        <v>1536</v>
      </c>
      <c r="AD459" s="18" t="s">
        <v>1536</v>
      </c>
      <c r="AE459" s="18" t="s">
        <v>1536</v>
      </c>
      <c r="AF459" s="18" t="s">
        <v>1536</v>
      </c>
      <c r="AG459" s="18" t="s">
        <v>1536</v>
      </c>
      <c r="AH459" s="18" t="s">
        <v>1536</v>
      </c>
      <c r="AI459" s="18" t="s">
        <v>1536</v>
      </c>
      <c r="AJ459" s="18" t="s">
        <v>1536</v>
      </c>
      <c r="AK459" s="18" t="s">
        <v>1536</v>
      </c>
      <c r="AL459" s="18" t="s">
        <v>1536</v>
      </c>
      <c r="AM459" s="18" t="s">
        <v>1536</v>
      </c>
      <c r="AN459" s="18" t="s">
        <v>1536</v>
      </c>
      <c r="AO459" s="18" t="s">
        <v>1536</v>
      </c>
      <c r="AP459" s="18" t="s">
        <v>1536</v>
      </c>
      <c r="AQ459" s="18" t="s">
        <v>1536</v>
      </c>
      <c r="AR459" s="18" t="s">
        <v>1536</v>
      </c>
      <c r="AS459" s="18" t="s">
        <v>1536</v>
      </c>
      <c r="AT459" s="18" t="s">
        <v>1536</v>
      </c>
      <c r="AU459" s="18">
        <v>1</v>
      </c>
      <c r="AV459" s="18" t="s">
        <v>1536</v>
      </c>
      <c r="AW459" s="18" t="s">
        <v>1536</v>
      </c>
      <c r="AX459" s="18" t="s">
        <v>1536</v>
      </c>
      <c r="AY459" s="18" t="s">
        <v>1536</v>
      </c>
      <c r="AZ459" s="18" t="s">
        <v>1536</v>
      </c>
      <c r="BA459" s="18" t="s">
        <v>1536</v>
      </c>
      <c r="BB459" s="18" t="s">
        <v>1536</v>
      </c>
      <c r="BC459" s="18" t="s">
        <v>1536</v>
      </c>
      <c r="BD459" s="18" t="s">
        <v>1536</v>
      </c>
      <c r="BE459" s="18" t="s">
        <v>1536</v>
      </c>
      <c r="BF459" s="18" t="s">
        <v>1536</v>
      </c>
      <c r="BG459" s="18" t="s">
        <v>1536</v>
      </c>
      <c r="BH459" s="18" t="s">
        <v>1536</v>
      </c>
      <c r="BI459" s="18" t="s">
        <v>1536</v>
      </c>
      <c r="BJ459" s="18" t="s">
        <v>1536</v>
      </c>
      <c r="BK459" s="18" t="s">
        <v>1536</v>
      </c>
      <c r="BL459" s="18" t="s">
        <v>1536</v>
      </c>
      <c r="BM459" s="18" t="s">
        <v>1536</v>
      </c>
      <c r="BN459" s="18">
        <v>1</v>
      </c>
      <c r="BO459" s="20" t="s">
        <v>1393</v>
      </c>
    </row>
    <row r="460" spans="1:67">
      <c r="A460" s="25">
        <v>86563</v>
      </c>
      <c r="B460" s="18" t="s">
        <v>231</v>
      </c>
      <c r="C460" s="18" t="s">
        <v>0</v>
      </c>
      <c r="D460" s="18" t="s">
        <v>375</v>
      </c>
      <c r="E460" s="18" t="s">
        <v>118</v>
      </c>
      <c r="F460" s="18" t="s">
        <v>369</v>
      </c>
      <c r="G460" s="18" t="s">
        <v>896</v>
      </c>
      <c r="H460" s="18" t="s">
        <v>899</v>
      </c>
      <c r="I460" s="18" t="s">
        <v>901</v>
      </c>
      <c r="J460" s="18" t="s">
        <v>902</v>
      </c>
      <c r="K460" s="18" t="s">
        <v>910</v>
      </c>
      <c r="L460" s="18" t="s">
        <v>22</v>
      </c>
      <c r="M460" s="18" t="s">
        <v>912</v>
      </c>
      <c r="N460" s="18" t="s">
        <v>930</v>
      </c>
      <c r="O460" s="21" t="s">
        <v>1124</v>
      </c>
      <c r="P460" s="22">
        <v>7843378.9139999989</v>
      </c>
      <c r="Q460" s="18" t="s">
        <v>746</v>
      </c>
      <c r="R460" s="18">
        <v>329</v>
      </c>
      <c r="S460" s="18" t="str">
        <f>VLOOKUP(A460,'[2]Población potencial'!$A$2:I$728,9,0)</f>
        <v>Barrios</v>
      </c>
      <c r="T460" s="18" t="s">
        <v>947</v>
      </c>
      <c r="U460" s="18" t="s">
        <v>1087</v>
      </c>
      <c r="V460" s="18" t="s">
        <v>1536</v>
      </c>
      <c r="W460" s="18" t="s">
        <v>1536</v>
      </c>
      <c r="X460" s="18" t="s">
        <v>1536</v>
      </c>
      <c r="Y460" s="18" t="s">
        <v>1536</v>
      </c>
      <c r="Z460" s="18" t="s">
        <v>1536</v>
      </c>
      <c r="AA460" s="18" t="s">
        <v>1536</v>
      </c>
      <c r="AB460" s="18" t="s">
        <v>1536</v>
      </c>
      <c r="AC460" s="18" t="s">
        <v>1536</v>
      </c>
      <c r="AD460" s="18" t="s">
        <v>1536</v>
      </c>
      <c r="AE460" s="18" t="s">
        <v>1536</v>
      </c>
      <c r="AF460" s="18" t="s">
        <v>1536</v>
      </c>
      <c r="AG460" s="18" t="s">
        <v>1536</v>
      </c>
      <c r="AH460" s="18" t="s">
        <v>1536</v>
      </c>
      <c r="AI460" s="18" t="s">
        <v>1536</v>
      </c>
      <c r="AJ460" s="18" t="s">
        <v>1536</v>
      </c>
      <c r="AK460" s="18" t="s">
        <v>1536</v>
      </c>
      <c r="AL460" s="18" t="s">
        <v>1536</v>
      </c>
      <c r="AM460" s="18" t="s">
        <v>1536</v>
      </c>
      <c r="AN460" s="18" t="s">
        <v>1536</v>
      </c>
      <c r="AO460" s="18" t="s">
        <v>1536</v>
      </c>
      <c r="AP460" s="18" t="s">
        <v>1536</v>
      </c>
      <c r="AQ460" s="18" t="s">
        <v>1536</v>
      </c>
      <c r="AR460" s="18" t="s">
        <v>1536</v>
      </c>
      <c r="AS460" s="18" t="s">
        <v>1536</v>
      </c>
      <c r="AT460" s="18" t="s">
        <v>1536</v>
      </c>
      <c r="AU460" s="18" t="s">
        <v>1536</v>
      </c>
      <c r="AV460" s="18" t="s">
        <v>1536</v>
      </c>
      <c r="AW460" s="18" t="s">
        <v>1536</v>
      </c>
      <c r="AX460" s="18" t="s">
        <v>1536</v>
      </c>
      <c r="AY460" s="18" t="s">
        <v>1536</v>
      </c>
      <c r="AZ460" s="18" t="s">
        <v>1536</v>
      </c>
      <c r="BA460" s="18" t="s">
        <v>1536</v>
      </c>
      <c r="BB460" s="18" t="s">
        <v>1536</v>
      </c>
      <c r="BC460" s="18" t="s">
        <v>1536</v>
      </c>
      <c r="BD460" s="18" t="s">
        <v>1536</v>
      </c>
      <c r="BE460" s="18" t="s">
        <v>1536</v>
      </c>
      <c r="BF460" s="18" t="s">
        <v>1536</v>
      </c>
      <c r="BG460" s="18">
        <v>1</v>
      </c>
      <c r="BH460" s="18" t="s">
        <v>1536</v>
      </c>
      <c r="BI460" s="18" t="s">
        <v>1536</v>
      </c>
      <c r="BJ460" s="18" t="s">
        <v>1536</v>
      </c>
      <c r="BK460" s="18" t="s">
        <v>1536</v>
      </c>
      <c r="BL460" s="18" t="s">
        <v>1536</v>
      </c>
      <c r="BM460" s="18" t="s">
        <v>1536</v>
      </c>
      <c r="BN460" s="18">
        <v>1</v>
      </c>
      <c r="BO460" s="20" t="s">
        <v>1394</v>
      </c>
    </row>
    <row r="461" spans="1:67">
      <c r="A461" s="25">
        <v>86564</v>
      </c>
      <c r="B461" s="18" t="s">
        <v>231</v>
      </c>
      <c r="C461" s="18" t="s">
        <v>0</v>
      </c>
      <c r="D461" s="18" t="s">
        <v>496</v>
      </c>
      <c r="E461" s="18" t="s">
        <v>118</v>
      </c>
      <c r="F461" s="18" t="s">
        <v>369</v>
      </c>
      <c r="G461" s="18" t="s">
        <v>896</v>
      </c>
      <c r="H461" s="18" t="s">
        <v>899</v>
      </c>
      <c r="I461" s="18" t="s">
        <v>901</v>
      </c>
      <c r="J461" s="18" t="s">
        <v>903</v>
      </c>
      <c r="K461" s="18" t="s">
        <v>22</v>
      </c>
      <c r="L461" s="18" t="s">
        <v>22</v>
      </c>
      <c r="M461" s="18" t="s">
        <v>912</v>
      </c>
      <c r="N461" s="18" t="s">
        <v>930</v>
      </c>
      <c r="O461" s="21" t="s">
        <v>933</v>
      </c>
      <c r="P461" s="22">
        <v>1719847.5195999998</v>
      </c>
      <c r="Q461" s="18" t="s">
        <v>746</v>
      </c>
      <c r="R461" s="18">
        <v>5</v>
      </c>
      <c r="S461" s="18" t="str">
        <f>VLOOKUP(A461,'[2]Población potencial'!$A$2:I$728,9,0)</f>
        <v>Organizaciones</v>
      </c>
      <c r="T461" s="18" t="s">
        <v>947</v>
      </c>
      <c r="U461" s="18" t="s">
        <v>999</v>
      </c>
      <c r="V461" s="18" t="s">
        <v>1536</v>
      </c>
      <c r="W461" s="18" t="s">
        <v>1536</v>
      </c>
      <c r="X461" s="18" t="s">
        <v>1536</v>
      </c>
      <c r="Y461" s="18" t="s">
        <v>1536</v>
      </c>
      <c r="Z461" s="18" t="s">
        <v>1536</v>
      </c>
      <c r="AA461" s="18" t="s">
        <v>1536</v>
      </c>
      <c r="AB461" s="18" t="s">
        <v>1536</v>
      </c>
      <c r="AC461" s="18" t="s">
        <v>1536</v>
      </c>
      <c r="AD461" s="18" t="s">
        <v>1536</v>
      </c>
      <c r="AE461" s="18" t="s">
        <v>1536</v>
      </c>
      <c r="AF461" s="18" t="s">
        <v>1536</v>
      </c>
      <c r="AG461" s="18" t="s">
        <v>1536</v>
      </c>
      <c r="AH461" s="18" t="s">
        <v>1536</v>
      </c>
      <c r="AI461" s="18" t="s">
        <v>1536</v>
      </c>
      <c r="AJ461" s="18" t="s">
        <v>1536</v>
      </c>
      <c r="AK461" s="18" t="s">
        <v>1536</v>
      </c>
      <c r="AL461" s="18" t="s">
        <v>1536</v>
      </c>
      <c r="AM461" s="18" t="s">
        <v>1536</v>
      </c>
      <c r="AN461" s="18" t="s">
        <v>1536</v>
      </c>
      <c r="AO461" s="18" t="s">
        <v>1536</v>
      </c>
      <c r="AP461" s="18" t="s">
        <v>1536</v>
      </c>
      <c r="AQ461" s="18" t="s">
        <v>1536</v>
      </c>
      <c r="AR461" s="18" t="s">
        <v>1536</v>
      </c>
      <c r="AS461" s="18" t="s">
        <v>1536</v>
      </c>
      <c r="AT461" s="18">
        <v>1</v>
      </c>
      <c r="AU461" s="18" t="s">
        <v>1536</v>
      </c>
      <c r="AV461" s="18" t="s">
        <v>1536</v>
      </c>
      <c r="AW461" s="18" t="s">
        <v>1536</v>
      </c>
      <c r="AX461" s="18" t="s">
        <v>1536</v>
      </c>
      <c r="AY461" s="18">
        <v>1</v>
      </c>
      <c r="AZ461" s="18" t="s">
        <v>1536</v>
      </c>
      <c r="BA461" s="18" t="s">
        <v>1536</v>
      </c>
      <c r="BB461" s="18" t="s">
        <v>1536</v>
      </c>
      <c r="BC461" s="18" t="s">
        <v>1536</v>
      </c>
      <c r="BD461" s="18" t="s">
        <v>1536</v>
      </c>
      <c r="BE461" s="18" t="s">
        <v>1536</v>
      </c>
      <c r="BF461" s="18" t="s">
        <v>1536</v>
      </c>
      <c r="BG461" s="18" t="s">
        <v>1536</v>
      </c>
      <c r="BH461" s="18" t="s">
        <v>1536</v>
      </c>
      <c r="BI461" s="18" t="s">
        <v>1536</v>
      </c>
      <c r="BJ461" s="18" t="s">
        <v>1536</v>
      </c>
      <c r="BK461" s="18" t="s">
        <v>1536</v>
      </c>
      <c r="BL461" s="18" t="s">
        <v>1536</v>
      </c>
      <c r="BM461" s="18" t="s">
        <v>1536</v>
      </c>
      <c r="BN461" s="18">
        <v>1</v>
      </c>
      <c r="BO461" s="20" t="s">
        <v>1395</v>
      </c>
    </row>
    <row r="462" spans="1:67">
      <c r="A462" s="25">
        <v>86583</v>
      </c>
      <c r="B462" s="18" t="s">
        <v>231</v>
      </c>
      <c r="C462" s="18" t="s">
        <v>0</v>
      </c>
      <c r="D462" s="18" t="s">
        <v>349</v>
      </c>
      <c r="E462" s="18" t="s">
        <v>275</v>
      </c>
      <c r="F462" s="18" t="s">
        <v>788</v>
      </c>
      <c r="G462" s="18" t="s">
        <v>896</v>
      </c>
      <c r="H462" s="18" t="s">
        <v>899</v>
      </c>
      <c r="I462" s="18" t="s">
        <v>901</v>
      </c>
      <c r="J462" s="18" t="s">
        <v>904</v>
      </c>
      <c r="K462" s="18" t="s">
        <v>909</v>
      </c>
      <c r="L462" s="18" t="s">
        <v>909</v>
      </c>
      <c r="M462" s="18" t="s">
        <v>913</v>
      </c>
      <c r="N462" s="18" t="s">
        <v>932</v>
      </c>
      <c r="O462" s="21" t="s">
        <v>1124</v>
      </c>
      <c r="P462" s="22">
        <v>16426037.822599998</v>
      </c>
      <c r="Q462" s="18" t="s">
        <v>754</v>
      </c>
      <c r="R462" s="18">
        <v>304</v>
      </c>
      <c r="S462" s="18" t="str">
        <f>VLOOKUP(A462,'[2]Población potencial'!$A$2:I$728,9,0)</f>
        <v>Personas</v>
      </c>
      <c r="T462" s="18" t="s">
        <v>960</v>
      </c>
      <c r="U462" s="18" t="s">
        <v>1081</v>
      </c>
      <c r="V462" s="18" t="s">
        <v>1536</v>
      </c>
      <c r="W462" s="18" t="s">
        <v>1536</v>
      </c>
      <c r="X462" s="18" t="s">
        <v>1536</v>
      </c>
      <c r="Y462" s="18" t="s">
        <v>1536</v>
      </c>
      <c r="Z462" s="18" t="s">
        <v>1536</v>
      </c>
      <c r="AA462" s="18">
        <v>1</v>
      </c>
      <c r="AB462" s="18" t="s">
        <v>1536</v>
      </c>
      <c r="AC462" s="18" t="s">
        <v>1536</v>
      </c>
      <c r="AD462" s="18" t="s">
        <v>1536</v>
      </c>
      <c r="AE462" s="18" t="s">
        <v>1536</v>
      </c>
      <c r="AF462" s="18" t="s">
        <v>1536</v>
      </c>
      <c r="AG462" s="18" t="s">
        <v>1536</v>
      </c>
      <c r="AH462" s="18" t="s">
        <v>1536</v>
      </c>
      <c r="AI462" s="18" t="s">
        <v>1536</v>
      </c>
      <c r="AJ462" s="18" t="s">
        <v>1536</v>
      </c>
      <c r="AK462" s="18" t="s">
        <v>1536</v>
      </c>
      <c r="AL462" s="18" t="s">
        <v>1536</v>
      </c>
      <c r="AM462" s="18" t="s">
        <v>1536</v>
      </c>
      <c r="AN462" s="18" t="s">
        <v>1536</v>
      </c>
      <c r="AO462" s="18" t="s">
        <v>1536</v>
      </c>
      <c r="AP462" s="18" t="s">
        <v>1536</v>
      </c>
      <c r="AQ462" s="18" t="s">
        <v>1536</v>
      </c>
      <c r="AR462" s="18" t="s">
        <v>1536</v>
      </c>
      <c r="AS462" s="18" t="s">
        <v>1536</v>
      </c>
      <c r="AT462" s="18" t="s">
        <v>1536</v>
      </c>
      <c r="AU462" s="18" t="s">
        <v>1536</v>
      </c>
      <c r="AV462" s="18" t="s">
        <v>1536</v>
      </c>
      <c r="AW462" s="18" t="s">
        <v>1536</v>
      </c>
      <c r="AX462" s="18" t="s">
        <v>1536</v>
      </c>
      <c r="AY462" s="18" t="s">
        <v>1536</v>
      </c>
      <c r="AZ462" s="18" t="s">
        <v>1536</v>
      </c>
      <c r="BA462" s="18" t="s">
        <v>1536</v>
      </c>
      <c r="BB462" s="18" t="s">
        <v>1536</v>
      </c>
      <c r="BC462" s="18" t="s">
        <v>1536</v>
      </c>
      <c r="BD462" s="18" t="s">
        <v>1536</v>
      </c>
      <c r="BE462" s="18" t="s">
        <v>1536</v>
      </c>
      <c r="BF462" s="18" t="s">
        <v>1536</v>
      </c>
      <c r="BG462" s="18" t="s">
        <v>1536</v>
      </c>
      <c r="BH462" s="18">
        <v>1</v>
      </c>
      <c r="BI462" s="18">
        <v>1</v>
      </c>
      <c r="BJ462" s="18" t="s">
        <v>1536</v>
      </c>
      <c r="BK462" s="18" t="s">
        <v>1536</v>
      </c>
      <c r="BL462" s="18" t="s">
        <v>1536</v>
      </c>
      <c r="BM462" s="18" t="s">
        <v>1536</v>
      </c>
      <c r="BN462" s="18" t="s">
        <v>1536</v>
      </c>
    </row>
    <row r="463" spans="1:67">
      <c r="A463" s="25">
        <v>86584</v>
      </c>
      <c r="B463" s="18" t="s">
        <v>231</v>
      </c>
      <c r="C463" s="18" t="s">
        <v>0</v>
      </c>
      <c r="D463" s="18" t="s">
        <v>643</v>
      </c>
      <c r="E463" s="18" t="s">
        <v>275</v>
      </c>
      <c r="F463" s="18" t="s">
        <v>788</v>
      </c>
      <c r="G463" s="18" t="s">
        <v>896</v>
      </c>
      <c r="H463" s="18" t="s">
        <v>899</v>
      </c>
      <c r="I463" s="18" t="s">
        <v>901</v>
      </c>
      <c r="J463" s="18" t="s">
        <v>902</v>
      </c>
      <c r="K463" s="18" t="s">
        <v>909</v>
      </c>
      <c r="L463" s="18" t="s">
        <v>909</v>
      </c>
      <c r="M463" s="18" t="s">
        <v>913</v>
      </c>
      <c r="N463" s="18" t="s">
        <v>932</v>
      </c>
      <c r="O463" s="21" t="s">
        <v>1124</v>
      </c>
      <c r="P463" s="22">
        <v>1611891.6029999999</v>
      </c>
      <c r="Q463" s="18" t="s">
        <v>754</v>
      </c>
      <c r="R463" s="18">
        <v>229</v>
      </c>
      <c r="S463" s="18" t="str">
        <f>VLOOKUP(A463,'[2]Población potencial'!$A$2:I$728,9,0)</f>
        <v>Personas</v>
      </c>
      <c r="T463" s="18" t="s">
        <v>960</v>
      </c>
      <c r="U463" s="18" t="s">
        <v>1081</v>
      </c>
      <c r="V463" s="18" t="s">
        <v>1536</v>
      </c>
      <c r="W463" s="18" t="s">
        <v>1536</v>
      </c>
      <c r="X463" s="18" t="s">
        <v>1536</v>
      </c>
      <c r="Y463" s="18" t="s">
        <v>1536</v>
      </c>
      <c r="Z463" s="18" t="s">
        <v>1536</v>
      </c>
      <c r="AA463" s="18">
        <v>1</v>
      </c>
      <c r="AB463" s="18" t="s">
        <v>1536</v>
      </c>
      <c r="AC463" s="18" t="s">
        <v>1536</v>
      </c>
      <c r="AD463" s="18" t="s">
        <v>1536</v>
      </c>
      <c r="AE463" s="18" t="s">
        <v>1536</v>
      </c>
      <c r="AF463" s="18" t="s">
        <v>1536</v>
      </c>
      <c r="AG463" s="18" t="s">
        <v>1536</v>
      </c>
      <c r="AH463" s="18" t="s">
        <v>1536</v>
      </c>
      <c r="AI463" s="18" t="s">
        <v>1536</v>
      </c>
      <c r="AJ463" s="18" t="s">
        <v>1536</v>
      </c>
      <c r="AK463" s="18" t="s">
        <v>1536</v>
      </c>
      <c r="AL463" s="18" t="s">
        <v>1536</v>
      </c>
      <c r="AM463" s="18" t="s">
        <v>1536</v>
      </c>
      <c r="AN463" s="18" t="s">
        <v>1536</v>
      </c>
      <c r="AO463" s="18" t="s">
        <v>1536</v>
      </c>
      <c r="AP463" s="18" t="s">
        <v>1536</v>
      </c>
      <c r="AQ463" s="18" t="s">
        <v>1536</v>
      </c>
      <c r="AR463" s="18" t="s">
        <v>1536</v>
      </c>
      <c r="AS463" s="18" t="s">
        <v>1536</v>
      </c>
      <c r="AT463" s="18" t="s">
        <v>1536</v>
      </c>
      <c r="AU463" s="18" t="s">
        <v>1536</v>
      </c>
      <c r="AV463" s="18" t="s">
        <v>1536</v>
      </c>
      <c r="AW463" s="18" t="s">
        <v>1536</v>
      </c>
      <c r="AX463" s="18" t="s">
        <v>1536</v>
      </c>
      <c r="AY463" s="18" t="s">
        <v>1536</v>
      </c>
      <c r="AZ463" s="18" t="s">
        <v>1536</v>
      </c>
      <c r="BA463" s="18" t="s">
        <v>1536</v>
      </c>
      <c r="BB463" s="18" t="s">
        <v>1536</v>
      </c>
      <c r="BC463" s="18" t="s">
        <v>1536</v>
      </c>
      <c r="BD463" s="18" t="s">
        <v>1536</v>
      </c>
      <c r="BE463" s="18" t="s">
        <v>1536</v>
      </c>
      <c r="BF463" s="18" t="s">
        <v>1536</v>
      </c>
      <c r="BG463" s="18" t="s">
        <v>1536</v>
      </c>
      <c r="BH463" s="18" t="s">
        <v>1536</v>
      </c>
      <c r="BI463" s="18">
        <v>1</v>
      </c>
      <c r="BJ463" s="18" t="s">
        <v>1536</v>
      </c>
      <c r="BK463" s="18" t="s">
        <v>1536</v>
      </c>
      <c r="BL463" s="18" t="s">
        <v>1536</v>
      </c>
      <c r="BM463" s="18" t="s">
        <v>1536</v>
      </c>
      <c r="BN463" s="18" t="s">
        <v>1536</v>
      </c>
      <c r="BO463" s="20" t="s">
        <v>1162</v>
      </c>
    </row>
    <row r="464" spans="1:67">
      <c r="A464" s="25">
        <v>86803</v>
      </c>
      <c r="B464" s="18" t="s">
        <v>231</v>
      </c>
      <c r="C464" s="18" t="s">
        <v>0</v>
      </c>
      <c r="D464" s="18" t="s">
        <v>598</v>
      </c>
      <c r="E464" s="18" t="s">
        <v>233</v>
      </c>
      <c r="F464" s="18" t="s">
        <v>234</v>
      </c>
      <c r="G464" s="18" t="s">
        <v>896</v>
      </c>
      <c r="H464" s="18" t="s">
        <v>899</v>
      </c>
      <c r="I464" s="18" t="s">
        <v>901</v>
      </c>
      <c r="J464" s="18" t="s">
        <v>902</v>
      </c>
      <c r="K464" s="18" t="s">
        <v>22</v>
      </c>
      <c r="L464" s="18" t="s">
        <v>22</v>
      </c>
      <c r="M464" s="18" t="s">
        <v>912</v>
      </c>
      <c r="N464" s="18" t="s">
        <v>930</v>
      </c>
      <c r="O464" s="21" t="s">
        <v>933</v>
      </c>
      <c r="P464" s="22">
        <v>566889.75139999995</v>
      </c>
      <c r="Q464" s="18" t="s">
        <v>747</v>
      </c>
      <c r="R464" s="18">
        <v>5578399</v>
      </c>
      <c r="S464" s="18" t="str">
        <f>VLOOKUP(A464,'[2]Población potencial'!$A$2:I$728,9,0)</f>
        <v>Personas</v>
      </c>
      <c r="T464" s="18" t="s">
        <v>938</v>
      </c>
      <c r="U464" s="18" t="s">
        <v>986</v>
      </c>
      <c r="V464" s="18" t="s">
        <v>1536</v>
      </c>
      <c r="W464" s="18" t="s">
        <v>1536</v>
      </c>
      <c r="X464" s="18" t="s">
        <v>1536</v>
      </c>
      <c r="Y464" s="18" t="s">
        <v>1536</v>
      </c>
      <c r="Z464" s="18" t="s">
        <v>1536</v>
      </c>
      <c r="AA464" s="18">
        <v>1</v>
      </c>
      <c r="AB464" s="18" t="s">
        <v>1536</v>
      </c>
      <c r="AC464" s="18" t="s">
        <v>1536</v>
      </c>
      <c r="AD464" s="18" t="s">
        <v>1536</v>
      </c>
      <c r="AE464" s="18" t="s">
        <v>1536</v>
      </c>
      <c r="AF464" s="18" t="s">
        <v>1536</v>
      </c>
      <c r="AG464" s="18" t="s">
        <v>1536</v>
      </c>
      <c r="AH464" s="18" t="s">
        <v>1536</v>
      </c>
      <c r="AI464" s="18">
        <v>1</v>
      </c>
      <c r="AJ464" s="18" t="s">
        <v>1536</v>
      </c>
      <c r="AK464" s="18" t="s">
        <v>1536</v>
      </c>
      <c r="AL464" s="18" t="s">
        <v>1536</v>
      </c>
      <c r="AM464" s="18" t="s">
        <v>1536</v>
      </c>
      <c r="AN464" s="18" t="s">
        <v>1536</v>
      </c>
      <c r="AO464" s="18" t="s">
        <v>1536</v>
      </c>
      <c r="AP464" s="18" t="s">
        <v>1536</v>
      </c>
      <c r="AQ464" s="18" t="s">
        <v>1536</v>
      </c>
      <c r="AR464" s="18" t="s">
        <v>1536</v>
      </c>
      <c r="AS464" s="18" t="s">
        <v>1536</v>
      </c>
      <c r="AT464" s="18" t="s">
        <v>1536</v>
      </c>
      <c r="AU464" s="18" t="s">
        <v>1536</v>
      </c>
      <c r="AV464" s="18" t="s">
        <v>1536</v>
      </c>
      <c r="AW464" s="18" t="s">
        <v>1536</v>
      </c>
      <c r="AX464" s="18" t="s">
        <v>1536</v>
      </c>
      <c r="AY464" s="18" t="s">
        <v>1536</v>
      </c>
      <c r="AZ464" s="18" t="s">
        <v>1536</v>
      </c>
      <c r="BA464" s="18" t="s">
        <v>1536</v>
      </c>
      <c r="BB464" s="18" t="s">
        <v>1536</v>
      </c>
      <c r="BC464" s="18" t="s">
        <v>1536</v>
      </c>
      <c r="BD464" s="18" t="s">
        <v>1536</v>
      </c>
      <c r="BE464" s="18" t="s">
        <v>1536</v>
      </c>
      <c r="BF464" s="18" t="s">
        <v>1536</v>
      </c>
      <c r="BG464" s="18" t="s">
        <v>1536</v>
      </c>
      <c r="BH464" s="18">
        <v>1</v>
      </c>
      <c r="BI464" s="18">
        <v>1</v>
      </c>
      <c r="BJ464" s="18">
        <v>1</v>
      </c>
      <c r="BK464" s="18">
        <v>1</v>
      </c>
      <c r="BL464" s="18">
        <v>1</v>
      </c>
      <c r="BM464" s="18" t="s">
        <v>1536</v>
      </c>
      <c r="BN464" s="18" t="s">
        <v>1536</v>
      </c>
      <c r="BO464" s="20" t="s">
        <v>1377</v>
      </c>
    </row>
    <row r="465" spans="1:67">
      <c r="A465" s="25">
        <v>87103</v>
      </c>
      <c r="B465" s="18" t="s">
        <v>231</v>
      </c>
      <c r="C465" s="18" t="s">
        <v>0</v>
      </c>
      <c r="D465" s="18" t="s">
        <v>125</v>
      </c>
      <c r="E465" s="18" t="s">
        <v>118</v>
      </c>
      <c r="F465" s="18" t="s">
        <v>119</v>
      </c>
      <c r="G465" s="18" t="s">
        <v>897</v>
      </c>
      <c r="H465" s="18" t="s">
        <v>899</v>
      </c>
      <c r="I465" s="18" t="s">
        <v>905</v>
      </c>
      <c r="J465" s="18" t="s">
        <v>903</v>
      </c>
      <c r="K465" s="18" t="s">
        <v>22</v>
      </c>
      <c r="L465" s="18" t="s">
        <v>22</v>
      </c>
      <c r="M465" s="18" t="s">
        <v>912</v>
      </c>
      <c r="N465" s="18" t="s">
        <v>931</v>
      </c>
      <c r="O465" s="21" t="s">
        <v>1124</v>
      </c>
      <c r="P465" s="22">
        <v>5071143.1245999997</v>
      </c>
      <c r="Q465" s="18" t="s">
        <v>746</v>
      </c>
      <c r="R465" s="18">
        <v>2067</v>
      </c>
      <c r="S465" s="18" t="str">
        <f>VLOOKUP(A465,'[2]Población potencial'!$A$2:I$728,9,0)</f>
        <v>Organizaciones</v>
      </c>
      <c r="T465" s="18" t="s">
        <v>937</v>
      </c>
      <c r="U465" s="18" t="s">
        <v>1050</v>
      </c>
      <c r="V465" s="18" t="s">
        <v>1536</v>
      </c>
      <c r="W465" s="18" t="s">
        <v>1536</v>
      </c>
      <c r="X465" s="18" t="s">
        <v>1536</v>
      </c>
      <c r="Y465" s="18" t="s">
        <v>1536</v>
      </c>
      <c r="Z465" s="18" t="s">
        <v>1536</v>
      </c>
      <c r="AA465" s="18" t="s">
        <v>1536</v>
      </c>
      <c r="AB465" s="18" t="s">
        <v>1536</v>
      </c>
      <c r="AC465" s="18" t="s">
        <v>1536</v>
      </c>
      <c r="AD465" s="18" t="s">
        <v>1536</v>
      </c>
      <c r="AE465" s="18" t="s">
        <v>1536</v>
      </c>
      <c r="AF465" s="18" t="s">
        <v>1536</v>
      </c>
      <c r="AG465" s="18" t="s">
        <v>1536</v>
      </c>
      <c r="AH465" s="18" t="s">
        <v>1536</v>
      </c>
      <c r="AI465" s="18" t="s">
        <v>1536</v>
      </c>
      <c r="AJ465" s="18" t="s">
        <v>1536</v>
      </c>
      <c r="AK465" s="18" t="s">
        <v>1536</v>
      </c>
      <c r="AL465" s="18" t="s">
        <v>1536</v>
      </c>
      <c r="AM465" s="18" t="s">
        <v>1536</v>
      </c>
      <c r="AN465" s="18" t="s">
        <v>1536</v>
      </c>
      <c r="AO465" s="18" t="s">
        <v>1536</v>
      </c>
      <c r="AP465" s="18" t="s">
        <v>1536</v>
      </c>
      <c r="AQ465" s="18" t="s">
        <v>1536</v>
      </c>
      <c r="AR465" s="18" t="s">
        <v>1536</v>
      </c>
      <c r="AS465" s="18" t="s">
        <v>1536</v>
      </c>
      <c r="AT465" s="18" t="s">
        <v>1536</v>
      </c>
      <c r="AU465" s="18" t="s">
        <v>1536</v>
      </c>
      <c r="AV465" s="18" t="s">
        <v>1536</v>
      </c>
      <c r="AW465" s="18" t="s">
        <v>1536</v>
      </c>
      <c r="AX465" s="18" t="s">
        <v>1536</v>
      </c>
      <c r="AY465" s="18">
        <v>1</v>
      </c>
      <c r="AZ465" s="18" t="s">
        <v>1536</v>
      </c>
      <c r="BA465" s="18" t="s">
        <v>1536</v>
      </c>
      <c r="BB465" s="18" t="s">
        <v>1536</v>
      </c>
      <c r="BC465" s="18" t="s">
        <v>1536</v>
      </c>
      <c r="BD465" s="18" t="s">
        <v>1536</v>
      </c>
      <c r="BE465" s="18" t="s">
        <v>1536</v>
      </c>
      <c r="BF465" s="18" t="s">
        <v>1536</v>
      </c>
      <c r="BG465" s="18" t="s">
        <v>1536</v>
      </c>
      <c r="BH465" s="18" t="s">
        <v>1536</v>
      </c>
      <c r="BI465" s="18" t="s">
        <v>1536</v>
      </c>
      <c r="BJ465" s="18" t="s">
        <v>1536</v>
      </c>
      <c r="BK465" s="18" t="s">
        <v>1536</v>
      </c>
      <c r="BL465" s="18" t="s">
        <v>1536</v>
      </c>
      <c r="BM465" s="18" t="s">
        <v>1536</v>
      </c>
      <c r="BN465" s="18">
        <v>1</v>
      </c>
    </row>
    <row r="466" spans="1:67">
      <c r="A466" s="25">
        <v>87104</v>
      </c>
      <c r="B466" s="18" t="s">
        <v>231</v>
      </c>
      <c r="C466" s="18" t="s">
        <v>0</v>
      </c>
      <c r="D466" s="18" t="s">
        <v>779</v>
      </c>
      <c r="E466" s="18" t="s">
        <v>118</v>
      </c>
      <c r="F466" s="18" t="s">
        <v>178</v>
      </c>
      <c r="G466" s="18" t="s">
        <v>895</v>
      </c>
      <c r="H466" s="18" t="s">
        <v>898</v>
      </c>
      <c r="I466" s="18" t="s">
        <v>905</v>
      </c>
      <c r="J466" s="18" t="s">
        <v>903</v>
      </c>
      <c r="K466" s="18" t="s">
        <v>22</v>
      </c>
      <c r="L466" s="18" t="s">
        <v>22</v>
      </c>
      <c r="M466" s="18" t="s">
        <v>914</v>
      </c>
      <c r="N466" s="18" t="s">
        <v>932</v>
      </c>
      <c r="O466" s="21" t="s">
        <v>933</v>
      </c>
      <c r="P466" s="22" t="s">
        <v>1125</v>
      </c>
      <c r="Q466" s="18" t="s">
        <v>750</v>
      </c>
      <c r="R466" s="18">
        <v>0</v>
      </c>
      <c r="S466" s="18" t="str">
        <f>VLOOKUP(A466,'[2]Población potencial'!$A$2:I$728,9,0)</f>
        <v>habitantes</v>
      </c>
      <c r="T466" s="18" t="s">
        <v>946</v>
      </c>
      <c r="U466" s="18" t="s">
        <v>1088</v>
      </c>
      <c r="V466" s="18" t="s">
        <v>1536</v>
      </c>
      <c r="W466" s="18" t="s">
        <v>1536</v>
      </c>
      <c r="X466" s="18" t="s">
        <v>1536</v>
      </c>
      <c r="Y466" s="18" t="s">
        <v>1536</v>
      </c>
      <c r="Z466" s="18" t="s">
        <v>1536</v>
      </c>
      <c r="AA466" s="18" t="s">
        <v>1536</v>
      </c>
      <c r="AB466" s="18" t="s">
        <v>1536</v>
      </c>
      <c r="AC466" s="18" t="s">
        <v>1536</v>
      </c>
      <c r="AD466" s="18" t="s">
        <v>1536</v>
      </c>
      <c r="AE466" s="18" t="s">
        <v>1536</v>
      </c>
      <c r="AF466" s="18">
        <v>1</v>
      </c>
      <c r="AG466" s="18" t="s">
        <v>1536</v>
      </c>
      <c r="AH466" s="18" t="s">
        <v>1536</v>
      </c>
      <c r="AI466" s="18" t="s">
        <v>1536</v>
      </c>
      <c r="AJ466" s="18" t="s">
        <v>1536</v>
      </c>
      <c r="AK466" s="18" t="s">
        <v>1536</v>
      </c>
      <c r="AL466" s="18" t="s">
        <v>1536</v>
      </c>
      <c r="AM466" s="18" t="s">
        <v>1536</v>
      </c>
      <c r="AN466" s="18" t="s">
        <v>1536</v>
      </c>
      <c r="AO466" s="18" t="s">
        <v>1536</v>
      </c>
      <c r="AP466" s="18" t="s">
        <v>1536</v>
      </c>
      <c r="AQ466" s="18" t="s">
        <v>1536</v>
      </c>
      <c r="AR466" s="18" t="s">
        <v>1536</v>
      </c>
      <c r="AS466" s="18" t="s">
        <v>1536</v>
      </c>
      <c r="AT466" s="18" t="s">
        <v>1536</v>
      </c>
      <c r="AU466" s="18" t="s">
        <v>1536</v>
      </c>
      <c r="AV466" s="18" t="s">
        <v>1536</v>
      </c>
      <c r="AW466" s="18" t="s">
        <v>1536</v>
      </c>
      <c r="AX466" s="18" t="s">
        <v>1536</v>
      </c>
      <c r="AY466" s="18" t="s">
        <v>1536</v>
      </c>
      <c r="AZ466" s="18" t="s">
        <v>1536</v>
      </c>
      <c r="BA466" s="18" t="s">
        <v>1536</v>
      </c>
      <c r="BB466" s="18" t="s">
        <v>1536</v>
      </c>
      <c r="BC466" s="18" t="s">
        <v>1536</v>
      </c>
      <c r="BD466" s="18" t="s">
        <v>1536</v>
      </c>
      <c r="BE466" s="18" t="s">
        <v>1536</v>
      </c>
      <c r="BF466" s="18" t="s">
        <v>1536</v>
      </c>
      <c r="BG466" s="18" t="s">
        <v>1536</v>
      </c>
      <c r="BH466" s="18" t="s">
        <v>1536</v>
      </c>
      <c r="BI466" s="18" t="s">
        <v>1536</v>
      </c>
      <c r="BJ466" s="18">
        <v>1</v>
      </c>
      <c r="BK466" s="18">
        <v>1</v>
      </c>
      <c r="BL466" s="18">
        <v>1</v>
      </c>
      <c r="BM466" s="18" t="s">
        <v>1536</v>
      </c>
      <c r="BN466" s="18" t="s">
        <v>1536</v>
      </c>
      <c r="BO466" s="20" t="s">
        <v>1396</v>
      </c>
    </row>
    <row r="467" spans="1:67">
      <c r="A467" s="25">
        <v>87105</v>
      </c>
      <c r="B467" s="18" t="s">
        <v>231</v>
      </c>
      <c r="C467" s="18" t="s">
        <v>11</v>
      </c>
      <c r="D467" s="18" t="s">
        <v>810</v>
      </c>
      <c r="E467" s="18" t="s">
        <v>118</v>
      </c>
      <c r="F467" s="18" t="s">
        <v>178</v>
      </c>
      <c r="G467" s="18" t="s">
        <v>895</v>
      </c>
      <c r="H467" s="18" t="s">
        <v>898</v>
      </c>
      <c r="I467" s="18" t="s">
        <v>905</v>
      </c>
      <c r="J467" s="18" t="s">
        <v>903</v>
      </c>
      <c r="K467" s="18" t="s">
        <v>22</v>
      </c>
      <c r="L467" s="18" t="s">
        <v>22</v>
      </c>
      <c r="M467" s="18" t="s">
        <v>912</v>
      </c>
      <c r="N467" s="18" t="s">
        <v>930</v>
      </c>
      <c r="O467" s="21" t="s">
        <v>933</v>
      </c>
      <c r="P467" s="22">
        <v>8361081.2781999996</v>
      </c>
      <c r="Q467" s="18" t="s">
        <v>746</v>
      </c>
      <c r="R467" s="18">
        <v>38</v>
      </c>
      <c r="S467" s="18" t="str">
        <f>VLOOKUP(A467,'[2]Población potencial'!$A$2:I$728,9,0)</f>
        <v>Unidades</v>
      </c>
      <c r="T467" s="18" t="s">
        <v>977</v>
      </c>
      <c r="U467" s="18" t="s">
        <v>1089</v>
      </c>
      <c r="V467" s="18" t="s">
        <v>1536</v>
      </c>
      <c r="W467" s="18" t="s">
        <v>1536</v>
      </c>
      <c r="X467" s="18" t="s">
        <v>1536</v>
      </c>
      <c r="Y467" s="18" t="s">
        <v>1536</v>
      </c>
      <c r="Z467" s="18" t="s">
        <v>1536</v>
      </c>
      <c r="AA467" s="18" t="s">
        <v>1536</v>
      </c>
      <c r="AB467" s="18" t="s">
        <v>1536</v>
      </c>
      <c r="AC467" s="18" t="s">
        <v>1536</v>
      </c>
      <c r="AD467" s="18" t="s">
        <v>1536</v>
      </c>
      <c r="AE467" s="18" t="s">
        <v>1536</v>
      </c>
      <c r="AF467" s="18" t="s">
        <v>1536</v>
      </c>
      <c r="AG467" s="18" t="s">
        <v>1536</v>
      </c>
      <c r="AH467" s="18" t="s">
        <v>1536</v>
      </c>
      <c r="AI467" s="18" t="s">
        <v>1536</v>
      </c>
      <c r="AJ467" s="18" t="s">
        <v>1536</v>
      </c>
      <c r="AK467" s="18" t="s">
        <v>1536</v>
      </c>
      <c r="AL467" s="18" t="s">
        <v>1536</v>
      </c>
      <c r="AM467" s="18" t="s">
        <v>1536</v>
      </c>
      <c r="AN467" s="18" t="s">
        <v>1536</v>
      </c>
      <c r="AO467" s="18" t="s">
        <v>1536</v>
      </c>
      <c r="AP467" s="18" t="s">
        <v>1536</v>
      </c>
      <c r="AQ467" s="18" t="s">
        <v>1536</v>
      </c>
      <c r="AR467" s="18" t="s">
        <v>1536</v>
      </c>
      <c r="AS467" s="18" t="s">
        <v>1536</v>
      </c>
      <c r="AT467" s="18" t="s">
        <v>1536</v>
      </c>
      <c r="AU467" s="18" t="s">
        <v>1536</v>
      </c>
      <c r="AV467" s="18" t="s">
        <v>1536</v>
      </c>
      <c r="AW467" s="18" t="s">
        <v>1536</v>
      </c>
      <c r="AX467" s="18" t="s">
        <v>1536</v>
      </c>
      <c r="AY467" s="18" t="s">
        <v>1536</v>
      </c>
      <c r="AZ467" s="18" t="s">
        <v>1536</v>
      </c>
      <c r="BA467" s="18" t="s">
        <v>1536</v>
      </c>
      <c r="BB467" s="18">
        <v>1</v>
      </c>
      <c r="BC467" s="18" t="s">
        <v>1536</v>
      </c>
      <c r="BD467" s="18" t="s">
        <v>1536</v>
      </c>
      <c r="BE467" s="18" t="s">
        <v>1536</v>
      </c>
      <c r="BF467" s="18" t="s">
        <v>1536</v>
      </c>
      <c r="BG467" s="18" t="s">
        <v>1536</v>
      </c>
      <c r="BH467" s="18" t="s">
        <v>1536</v>
      </c>
      <c r="BI467" s="18" t="s">
        <v>1536</v>
      </c>
      <c r="BJ467" s="18" t="s">
        <v>1536</v>
      </c>
      <c r="BK467" s="18" t="s">
        <v>1536</v>
      </c>
      <c r="BL467" s="18" t="s">
        <v>1536</v>
      </c>
      <c r="BM467" s="18" t="s">
        <v>1536</v>
      </c>
      <c r="BN467" s="18">
        <v>1</v>
      </c>
      <c r="BO467" s="20" t="s">
        <v>1397</v>
      </c>
    </row>
    <row r="468" spans="1:67">
      <c r="A468" s="25">
        <v>87107</v>
      </c>
      <c r="B468" s="18" t="s">
        <v>231</v>
      </c>
      <c r="C468" s="18" t="s">
        <v>0</v>
      </c>
      <c r="D468" s="18" t="s">
        <v>120</v>
      </c>
      <c r="E468" s="18" t="s">
        <v>118</v>
      </c>
      <c r="F468" s="18" t="s">
        <v>121</v>
      </c>
      <c r="G468" s="18" t="s">
        <v>897</v>
      </c>
      <c r="H468" s="18" t="s">
        <v>899</v>
      </c>
      <c r="I468" s="18" t="s">
        <v>905</v>
      </c>
      <c r="J468" s="18" t="s">
        <v>903</v>
      </c>
      <c r="K468" s="18" t="s">
        <v>910</v>
      </c>
      <c r="L468" s="18" t="s">
        <v>61</v>
      </c>
      <c r="M468" s="18" t="s">
        <v>912</v>
      </c>
      <c r="N468" s="18" t="s">
        <v>930</v>
      </c>
      <c r="O468" s="21" t="s">
        <v>1124</v>
      </c>
      <c r="P468" s="22">
        <v>1733607.1605999998</v>
      </c>
      <c r="Q468" s="18" t="s">
        <v>746</v>
      </c>
      <c r="R468" s="18">
        <v>199</v>
      </c>
      <c r="S468" s="18" t="str">
        <f>VLOOKUP(A468,'[2]Población potencial'!$A$2:I$728,9,0)</f>
        <v>Comunas</v>
      </c>
      <c r="T468" s="18" t="s">
        <v>947</v>
      </c>
      <c r="U468" s="18" t="s">
        <v>1090</v>
      </c>
      <c r="V468" s="18" t="s">
        <v>1536</v>
      </c>
      <c r="W468" s="18" t="s">
        <v>1536</v>
      </c>
      <c r="X468" s="18" t="s">
        <v>1536</v>
      </c>
      <c r="Y468" s="18" t="s">
        <v>1536</v>
      </c>
      <c r="Z468" s="18" t="s">
        <v>1536</v>
      </c>
      <c r="AA468" s="18" t="s">
        <v>1536</v>
      </c>
      <c r="AB468" s="18" t="s">
        <v>1536</v>
      </c>
      <c r="AC468" s="18" t="s">
        <v>1536</v>
      </c>
      <c r="AD468" s="18" t="s">
        <v>1536</v>
      </c>
      <c r="AE468" s="18" t="s">
        <v>1536</v>
      </c>
      <c r="AF468" s="18" t="s">
        <v>1536</v>
      </c>
      <c r="AG468" s="18" t="s">
        <v>1536</v>
      </c>
      <c r="AH468" s="18" t="s">
        <v>1536</v>
      </c>
      <c r="AI468" s="18" t="s">
        <v>1536</v>
      </c>
      <c r="AJ468" s="18" t="s">
        <v>1536</v>
      </c>
      <c r="AK468" s="18" t="s">
        <v>1536</v>
      </c>
      <c r="AL468" s="18" t="s">
        <v>1536</v>
      </c>
      <c r="AM468" s="18" t="s">
        <v>1536</v>
      </c>
      <c r="AN468" s="18" t="s">
        <v>1536</v>
      </c>
      <c r="AO468" s="18" t="s">
        <v>1536</v>
      </c>
      <c r="AP468" s="18" t="s">
        <v>1536</v>
      </c>
      <c r="AQ468" s="18" t="s">
        <v>1536</v>
      </c>
      <c r="AR468" s="18">
        <v>1</v>
      </c>
      <c r="AS468" s="18" t="s">
        <v>1536</v>
      </c>
      <c r="AT468" s="18" t="s">
        <v>1536</v>
      </c>
      <c r="AU468" s="18" t="s">
        <v>1536</v>
      </c>
      <c r="AV468" s="18" t="s">
        <v>1536</v>
      </c>
      <c r="AW468" s="18" t="s">
        <v>1536</v>
      </c>
      <c r="AX468" s="18" t="s">
        <v>1536</v>
      </c>
      <c r="AY468" s="18" t="s">
        <v>1536</v>
      </c>
      <c r="AZ468" s="18" t="s">
        <v>1536</v>
      </c>
      <c r="BA468" s="18" t="s">
        <v>1536</v>
      </c>
      <c r="BB468" s="18" t="s">
        <v>1536</v>
      </c>
      <c r="BC468" s="18" t="s">
        <v>1536</v>
      </c>
      <c r="BD468" s="18" t="s">
        <v>1536</v>
      </c>
      <c r="BE468" s="18" t="s">
        <v>1536</v>
      </c>
      <c r="BF468" s="18" t="s">
        <v>1536</v>
      </c>
      <c r="BG468" s="18" t="s">
        <v>1536</v>
      </c>
      <c r="BH468" s="18" t="s">
        <v>1536</v>
      </c>
      <c r="BI468" s="18" t="s">
        <v>1536</v>
      </c>
      <c r="BJ468" s="18" t="s">
        <v>1536</v>
      </c>
      <c r="BK468" s="18" t="s">
        <v>1536</v>
      </c>
      <c r="BL468" s="18" t="s">
        <v>1536</v>
      </c>
      <c r="BM468" s="18" t="s">
        <v>1536</v>
      </c>
      <c r="BN468" s="18">
        <v>1</v>
      </c>
      <c r="BO468" s="20" t="s">
        <v>1398</v>
      </c>
    </row>
    <row r="469" spans="1:67">
      <c r="A469" s="25">
        <v>87108</v>
      </c>
      <c r="B469" s="18" t="s">
        <v>231</v>
      </c>
      <c r="C469" s="18" t="s">
        <v>11</v>
      </c>
      <c r="D469" s="18" t="s">
        <v>128</v>
      </c>
      <c r="E469" s="18" t="s">
        <v>118</v>
      </c>
      <c r="F469" s="18" t="s">
        <v>119</v>
      </c>
      <c r="G469" s="18" t="s">
        <v>897</v>
      </c>
      <c r="H469" s="18" t="s">
        <v>900</v>
      </c>
      <c r="I469" s="18" t="s">
        <v>905</v>
      </c>
      <c r="J469" s="18" t="s">
        <v>903</v>
      </c>
      <c r="K469" s="18" t="s">
        <v>22</v>
      </c>
      <c r="L469" s="18" t="s">
        <v>33</v>
      </c>
      <c r="M469" s="18" t="s">
        <v>98</v>
      </c>
      <c r="N469" s="18" t="s">
        <v>930</v>
      </c>
      <c r="O469" s="21" t="s">
        <v>1124</v>
      </c>
      <c r="P469" s="22">
        <v>399315.11619999999</v>
      </c>
      <c r="Q469" s="18" t="s">
        <v>746</v>
      </c>
      <c r="R469" s="18">
        <v>63</v>
      </c>
      <c r="S469" s="18" t="str">
        <f>VLOOKUP(A469,'[2]Población potencial'!$A$2:I$728,9,0)</f>
        <v>Personas</v>
      </c>
      <c r="T469" s="18" t="s">
        <v>978</v>
      </c>
      <c r="U469" s="18" t="s">
        <v>1091</v>
      </c>
      <c r="V469" s="18" t="s">
        <v>1536</v>
      </c>
      <c r="W469" s="18" t="s">
        <v>1536</v>
      </c>
      <c r="X469" s="18" t="s">
        <v>1536</v>
      </c>
      <c r="Y469" s="18" t="s">
        <v>1536</v>
      </c>
      <c r="Z469" s="18" t="s">
        <v>1536</v>
      </c>
      <c r="AA469" s="18" t="s">
        <v>1536</v>
      </c>
      <c r="AB469" s="18" t="s">
        <v>1536</v>
      </c>
      <c r="AC469" s="18" t="s">
        <v>1536</v>
      </c>
      <c r="AD469" s="18" t="s">
        <v>1536</v>
      </c>
      <c r="AE469" s="18" t="s">
        <v>1536</v>
      </c>
      <c r="AF469" s="18" t="s">
        <v>1536</v>
      </c>
      <c r="AG469" s="18" t="s">
        <v>1536</v>
      </c>
      <c r="AH469" s="18" t="s">
        <v>1536</v>
      </c>
      <c r="AI469" s="18" t="s">
        <v>1536</v>
      </c>
      <c r="AJ469" s="18" t="s">
        <v>1536</v>
      </c>
      <c r="AK469" s="18" t="s">
        <v>1536</v>
      </c>
      <c r="AL469" s="18" t="s">
        <v>1536</v>
      </c>
      <c r="AM469" s="18" t="s">
        <v>1536</v>
      </c>
      <c r="AN469" s="18" t="s">
        <v>1536</v>
      </c>
      <c r="AO469" s="18" t="s">
        <v>1536</v>
      </c>
      <c r="AP469" s="18" t="s">
        <v>1536</v>
      </c>
      <c r="AQ469" s="18" t="s">
        <v>1536</v>
      </c>
      <c r="AR469" s="18" t="s">
        <v>1536</v>
      </c>
      <c r="AS469" s="18" t="s">
        <v>1536</v>
      </c>
      <c r="AT469" s="18" t="s">
        <v>1536</v>
      </c>
      <c r="AU469" s="18" t="s">
        <v>1536</v>
      </c>
      <c r="AV469" s="18" t="s">
        <v>1536</v>
      </c>
      <c r="AW469" s="18" t="s">
        <v>1536</v>
      </c>
      <c r="AX469" s="18" t="s">
        <v>1536</v>
      </c>
      <c r="AY469" s="18" t="s">
        <v>1536</v>
      </c>
      <c r="AZ469" s="18" t="s">
        <v>1536</v>
      </c>
      <c r="BA469" s="18" t="s">
        <v>1536</v>
      </c>
      <c r="BB469" s="18">
        <v>1</v>
      </c>
      <c r="BC469" s="18" t="s">
        <v>1536</v>
      </c>
      <c r="BD469" s="18" t="s">
        <v>1536</v>
      </c>
      <c r="BE469" s="18" t="s">
        <v>1536</v>
      </c>
      <c r="BF469" s="18" t="s">
        <v>1536</v>
      </c>
      <c r="BG469" s="18" t="s">
        <v>1536</v>
      </c>
      <c r="BH469" s="18" t="s">
        <v>1536</v>
      </c>
      <c r="BI469" s="18" t="s">
        <v>1536</v>
      </c>
      <c r="BJ469" s="18">
        <v>1</v>
      </c>
      <c r="BK469" s="18">
        <v>1</v>
      </c>
      <c r="BL469" s="18">
        <v>1</v>
      </c>
      <c r="BM469" s="18" t="s">
        <v>1536</v>
      </c>
      <c r="BN469" s="18" t="s">
        <v>1536</v>
      </c>
      <c r="BO469" s="20" t="s">
        <v>1399</v>
      </c>
    </row>
    <row r="470" spans="1:67">
      <c r="A470" s="25">
        <v>87110</v>
      </c>
      <c r="B470" s="18" t="s">
        <v>231</v>
      </c>
      <c r="C470" s="18" t="s">
        <v>11</v>
      </c>
      <c r="D470" s="18" t="s">
        <v>127</v>
      </c>
      <c r="E470" s="18" t="s">
        <v>118</v>
      </c>
      <c r="F470" s="18" t="s">
        <v>119</v>
      </c>
      <c r="G470" s="18" t="s">
        <v>897</v>
      </c>
      <c r="H470" s="18" t="s">
        <v>900</v>
      </c>
      <c r="I470" s="18" t="s">
        <v>35</v>
      </c>
      <c r="J470" s="18" t="s">
        <v>903</v>
      </c>
      <c r="K470" s="18" t="s">
        <v>14</v>
      </c>
      <c r="L470" s="18" t="s">
        <v>33</v>
      </c>
      <c r="M470" s="18" t="s">
        <v>98</v>
      </c>
      <c r="N470" s="18" t="s">
        <v>930</v>
      </c>
      <c r="O470" s="21" t="s">
        <v>934</v>
      </c>
      <c r="P470" s="22">
        <v>545601.99399999995</v>
      </c>
      <c r="Q470" s="18" t="s">
        <v>746</v>
      </c>
      <c r="R470" s="18">
        <v>901621</v>
      </c>
      <c r="S470" s="18" t="str">
        <f>VLOOKUP(A470,'[2]Población potencial'!$A$2:I$728,9,0)</f>
        <v>Personas</v>
      </c>
      <c r="T470" s="18" t="s">
        <v>947</v>
      </c>
      <c r="U470" s="18" t="s">
        <v>1069</v>
      </c>
      <c r="V470" s="18" t="s">
        <v>1536</v>
      </c>
      <c r="W470" s="18" t="s">
        <v>1536</v>
      </c>
      <c r="X470" s="18" t="s">
        <v>1536</v>
      </c>
      <c r="Y470" s="18" t="s">
        <v>1536</v>
      </c>
      <c r="Z470" s="18" t="s">
        <v>1536</v>
      </c>
      <c r="AA470" s="18" t="s">
        <v>1536</v>
      </c>
      <c r="AB470" s="18" t="s">
        <v>1536</v>
      </c>
      <c r="AC470" s="18" t="s">
        <v>1536</v>
      </c>
      <c r="AD470" s="18" t="s">
        <v>1536</v>
      </c>
      <c r="AE470" s="18" t="s">
        <v>1536</v>
      </c>
      <c r="AF470" s="18" t="s">
        <v>1536</v>
      </c>
      <c r="AG470" s="18" t="s">
        <v>1536</v>
      </c>
      <c r="AH470" s="18" t="s">
        <v>1536</v>
      </c>
      <c r="AI470" s="18" t="s">
        <v>1536</v>
      </c>
      <c r="AJ470" s="18" t="s">
        <v>1536</v>
      </c>
      <c r="AK470" s="18" t="s">
        <v>1536</v>
      </c>
      <c r="AL470" s="18" t="s">
        <v>1536</v>
      </c>
      <c r="AM470" s="18" t="s">
        <v>1536</v>
      </c>
      <c r="AN470" s="18" t="s">
        <v>1536</v>
      </c>
      <c r="AO470" s="18" t="s">
        <v>1536</v>
      </c>
      <c r="AP470" s="18" t="s">
        <v>1536</v>
      </c>
      <c r="AQ470" s="18" t="s">
        <v>1536</v>
      </c>
      <c r="AR470" s="18" t="s">
        <v>1536</v>
      </c>
      <c r="AS470" s="18" t="s">
        <v>1536</v>
      </c>
      <c r="AT470" s="18" t="s">
        <v>1536</v>
      </c>
      <c r="AU470" s="18" t="s">
        <v>1536</v>
      </c>
      <c r="AV470" s="18" t="s">
        <v>1536</v>
      </c>
      <c r="AW470" s="18" t="s">
        <v>1536</v>
      </c>
      <c r="AX470" s="18" t="s">
        <v>1536</v>
      </c>
      <c r="AY470" s="18" t="s">
        <v>1536</v>
      </c>
      <c r="AZ470" s="18" t="s">
        <v>1536</v>
      </c>
      <c r="BA470" s="18" t="s">
        <v>1536</v>
      </c>
      <c r="BB470" s="18">
        <v>1</v>
      </c>
      <c r="BC470" s="18" t="s">
        <v>1536</v>
      </c>
      <c r="BD470" s="18" t="s">
        <v>1536</v>
      </c>
      <c r="BE470" s="18" t="s">
        <v>1536</v>
      </c>
      <c r="BF470" s="18" t="s">
        <v>1536</v>
      </c>
      <c r="BG470" s="18" t="s">
        <v>1536</v>
      </c>
      <c r="BH470" s="18" t="s">
        <v>1536</v>
      </c>
      <c r="BI470" s="18">
        <v>1</v>
      </c>
      <c r="BJ470" s="18">
        <v>1</v>
      </c>
      <c r="BK470" s="18">
        <v>1</v>
      </c>
      <c r="BL470" s="18">
        <v>1</v>
      </c>
      <c r="BM470" s="18" t="s">
        <v>1536</v>
      </c>
      <c r="BN470" s="18" t="s">
        <v>1536</v>
      </c>
      <c r="BO470" s="20" t="s">
        <v>1400</v>
      </c>
    </row>
    <row r="471" spans="1:67">
      <c r="A471" s="25">
        <v>87111</v>
      </c>
      <c r="B471" s="18" t="s">
        <v>231</v>
      </c>
      <c r="C471" s="18" t="s">
        <v>0</v>
      </c>
      <c r="D471" s="18" t="s">
        <v>117</v>
      </c>
      <c r="E471" s="18" t="s">
        <v>118</v>
      </c>
      <c r="F471" s="18" t="s">
        <v>119</v>
      </c>
      <c r="G471" s="18" t="s">
        <v>895</v>
      </c>
      <c r="H471" s="18" t="s">
        <v>898</v>
      </c>
      <c r="I471" s="18" t="s">
        <v>905</v>
      </c>
      <c r="J471" s="18" t="s">
        <v>903</v>
      </c>
      <c r="K471" s="18" t="s">
        <v>14</v>
      </c>
      <c r="L471" s="18" t="s">
        <v>33</v>
      </c>
      <c r="M471" s="18" t="s">
        <v>914</v>
      </c>
      <c r="N471" s="18" t="s">
        <v>931</v>
      </c>
      <c r="O471" s="21" t="s">
        <v>1124</v>
      </c>
      <c r="P471" s="22">
        <v>160612228.08819997</v>
      </c>
      <c r="Q471" s="18" t="s">
        <v>746</v>
      </c>
      <c r="R471" s="18">
        <v>56</v>
      </c>
      <c r="S471" s="18" t="str">
        <f>VLOOKUP(A471,'[2]Población potencial'!$A$2:I$728,9,0)</f>
        <v>Unidades</v>
      </c>
      <c r="T471" s="18" t="s">
        <v>947</v>
      </c>
      <c r="U471" s="18" t="s">
        <v>1090</v>
      </c>
      <c r="V471" s="18" t="s">
        <v>1536</v>
      </c>
      <c r="W471" s="18" t="s">
        <v>1536</v>
      </c>
      <c r="X471" s="18" t="s">
        <v>1536</v>
      </c>
      <c r="Y471" s="18" t="s">
        <v>1536</v>
      </c>
      <c r="Z471" s="18" t="s">
        <v>1536</v>
      </c>
      <c r="AA471" s="18" t="s">
        <v>1536</v>
      </c>
      <c r="AB471" s="18" t="s">
        <v>1536</v>
      </c>
      <c r="AC471" s="18" t="s">
        <v>1536</v>
      </c>
      <c r="AD471" s="18" t="s">
        <v>1536</v>
      </c>
      <c r="AE471" s="18" t="s">
        <v>1536</v>
      </c>
      <c r="AF471" s="18" t="s">
        <v>1536</v>
      </c>
      <c r="AG471" s="18" t="s">
        <v>1536</v>
      </c>
      <c r="AH471" s="18" t="s">
        <v>1536</v>
      </c>
      <c r="AI471" s="18" t="s">
        <v>1536</v>
      </c>
      <c r="AJ471" s="18" t="s">
        <v>1536</v>
      </c>
      <c r="AK471" s="18" t="s">
        <v>1536</v>
      </c>
      <c r="AL471" s="18" t="s">
        <v>1536</v>
      </c>
      <c r="AM471" s="18" t="s">
        <v>1536</v>
      </c>
      <c r="AN471" s="18" t="s">
        <v>1536</v>
      </c>
      <c r="AO471" s="18" t="s">
        <v>1536</v>
      </c>
      <c r="AP471" s="18" t="s">
        <v>1536</v>
      </c>
      <c r="AQ471" s="18" t="s">
        <v>1536</v>
      </c>
      <c r="AR471" s="18">
        <v>1</v>
      </c>
      <c r="AS471" s="18" t="s">
        <v>1536</v>
      </c>
      <c r="AT471" s="18" t="s">
        <v>1536</v>
      </c>
      <c r="AU471" s="18" t="s">
        <v>1536</v>
      </c>
      <c r="AV471" s="18" t="s">
        <v>1536</v>
      </c>
      <c r="AW471" s="18" t="s">
        <v>1536</v>
      </c>
      <c r="AX471" s="18" t="s">
        <v>1536</v>
      </c>
      <c r="AY471" s="18" t="s">
        <v>1536</v>
      </c>
      <c r="AZ471" s="18" t="s">
        <v>1536</v>
      </c>
      <c r="BA471" s="18" t="s">
        <v>1536</v>
      </c>
      <c r="BB471" s="18" t="s">
        <v>1536</v>
      </c>
      <c r="BC471" s="18" t="s">
        <v>1536</v>
      </c>
      <c r="BD471" s="18" t="s">
        <v>1536</v>
      </c>
      <c r="BE471" s="18" t="s">
        <v>1536</v>
      </c>
      <c r="BF471" s="18" t="s">
        <v>1536</v>
      </c>
      <c r="BG471" s="18" t="s">
        <v>1536</v>
      </c>
      <c r="BH471" s="18" t="s">
        <v>1536</v>
      </c>
      <c r="BI471" s="18" t="s">
        <v>1536</v>
      </c>
      <c r="BJ471" s="18" t="s">
        <v>1536</v>
      </c>
      <c r="BK471" s="18" t="s">
        <v>1536</v>
      </c>
      <c r="BL471" s="18" t="s">
        <v>1536</v>
      </c>
      <c r="BM471" s="18" t="s">
        <v>1536</v>
      </c>
      <c r="BN471" s="18">
        <v>1</v>
      </c>
      <c r="BO471" s="20" t="s">
        <v>1401</v>
      </c>
    </row>
    <row r="472" spans="1:67">
      <c r="A472" s="25">
        <v>87113</v>
      </c>
      <c r="B472" s="18" t="s">
        <v>12</v>
      </c>
      <c r="C472" s="18" t="s">
        <v>0</v>
      </c>
      <c r="D472" s="18" t="s">
        <v>227</v>
      </c>
      <c r="E472" s="18" t="s">
        <v>184</v>
      </c>
      <c r="F472" s="18" t="s">
        <v>185</v>
      </c>
      <c r="G472" s="18" t="s">
        <v>896</v>
      </c>
      <c r="H472" s="18" t="s">
        <v>899</v>
      </c>
      <c r="I472" s="18" t="s">
        <v>905</v>
      </c>
      <c r="J472" s="18" t="s">
        <v>904</v>
      </c>
      <c r="K472" s="18" t="s">
        <v>14</v>
      </c>
      <c r="L472" s="18" t="s">
        <v>33</v>
      </c>
      <c r="M472" s="18" t="s">
        <v>914</v>
      </c>
      <c r="N472" s="18" t="s">
        <v>931</v>
      </c>
      <c r="O472" s="21" t="s">
        <v>1124</v>
      </c>
      <c r="P472" s="22">
        <v>44855.470799999996</v>
      </c>
      <c r="Q472" s="18" t="s">
        <v>749</v>
      </c>
      <c r="R472" s="18">
        <v>38</v>
      </c>
      <c r="S472" s="18" t="str">
        <f>VLOOKUP(A472,'[2]Población potencial'!$A$2:I$728,9,0)</f>
        <v>personas</v>
      </c>
      <c r="T472" s="18" t="s">
        <v>961</v>
      </c>
      <c r="U472" s="18" t="s">
        <v>1040</v>
      </c>
      <c r="V472" s="18" t="s">
        <v>1536</v>
      </c>
      <c r="W472" s="18" t="s">
        <v>1536</v>
      </c>
      <c r="X472" s="18" t="s">
        <v>1536</v>
      </c>
      <c r="Y472" s="18" t="s">
        <v>1536</v>
      </c>
      <c r="Z472" s="18" t="s">
        <v>1536</v>
      </c>
      <c r="AA472" s="18" t="s">
        <v>1536</v>
      </c>
      <c r="AB472" s="18" t="s">
        <v>1536</v>
      </c>
      <c r="AC472" s="18" t="s">
        <v>1536</v>
      </c>
      <c r="AD472" s="18" t="s">
        <v>1536</v>
      </c>
      <c r="AE472" s="18" t="s">
        <v>1536</v>
      </c>
      <c r="AF472" s="18" t="s">
        <v>1536</v>
      </c>
      <c r="AG472" s="18" t="s">
        <v>1536</v>
      </c>
      <c r="AH472" s="18" t="s">
        <v>1536</v>
      </c>
      <c r="AI472" s="18" t="s">
        <v>1536</v>
      </c>
      <c r="AJ472" s="18" t="s">
        <v>1536</v>
      </c>
      <c r="AK472" s="18" t="s">
        <v>1536</v>
      </c>
      <c r="AL472" s="18" t="s">
        <v>1536</v>
      </c>
      <c r="AM472" s="18" t="s">
        <v>1536</v>
      </c>
      <c r="AN472" s="18" t="s">
        <v>1536</v>
      </c>
      <c r="AO472" s="18" t="s">
        <v>1536</v>
      </c>
      <c r="AP472" s="18" t="s">
        <v>1536</v>
      </c>
      <c r="AQ472" s="18" t="s">
        <v>1536</v>
      </c>
      <c r="AR472" s="18" t="s">
        <v>1536</v>
      </c>
      <c r="AS472" s="18" t="s">
        <v>1536</v>
      </c>
      <c r="AT472" s="18" t="s">
        <v>1536</v>
      </c>
      <c r="AU472" s="18" t="s">
        <v>1536</v>
      </c>
      <c r="AV472" s="18" t="s">
        <v>1536</v>
      </c>
      <c r="AW472" s="18" t="s">
        <v>1536</v>
      </c>
      <c r="AX472" s="18" t="s">
        <v>1536</v>
      </c>
      <c r="AY472" s="18" t="s">
        <v>1536</v>
      </c>
      <c r="AZ472" s="18" t="s">
        <v>1536</v>
      </c>
      <c r="BA472" s="18" t="s">
        <v>1536</v>
      </c>
      <c r="BB472" s="18">
        <v>1</v>
      </c>
      <c r="BC472" s="18" t="s">
        <v>1536</v>
      </c>
      <c r="BD472" s="18" t="s">
        <v>1536</v>
      </c>
      <c r="BE472" s="18" t="s">
        <v>1536</v>
      </c>
      <c r="BF472" s="18">
        <v>1</v>
      </c>
      <c r="BG472" s="18" t="s">
        <v>1536</v>
      </c>
      <c r="BH472" s="18">
        <v>1</v>
      </c>
      <c r="BI472" s="18">
        <v>1</v>
      </c>
      <c r="BJ472" s="18">
        <v>1</v>
      </c>
      <c r="BK472" s="18">
        <v>1</v>
      </c>
      <c r="BL472" s="18">
        <v>1</v>
      </c>
      <c r="BM472" s="18" t="s">
        <v>1536</v>
      </c>
      <c r="BN472" s="18" t="s">
        <v>1536</v>
      </c>
      <c r="BO472" s="20" t="s">
        <v>1402</v>
      </c>
    </row>
    <row r="473" spans="1:67">
      <c r="A473" s="25">
        <v>87114</v>
      </c>
      <c r="B473" s="18" t="s">
        <v>12</v>
      </c>
      <c r="C473" s="18" t="s">
        <v>11</v>
      </c>
      <c r="D473" s="18" t="s">
        <v>223</v>
      </c>
      <c r="E473" s="18" t="s">
        <v>184</v>
      </c>
      <c r="F473" s="18" t="s">
        <v>185</v>
      </c>
      <c r="G473" s="18" t="s">
        <v>896</v>
      </c>
      <c r="H473" s="18" t="s">
        <v>898</v>
      </c>
      <c r="I473" s="18" t="s">
        <v>901</v>
      </c>
      <c r="J473" s="18" t="s">
        <v>902</v>
      </c>
      <c r="K473" s="18" t="s">
        <v>14</v>
      </c>
      <c r="L473" s="18" t="s">
        <v>33</v>
      </c>
      <c r="M473" s="18" t="s">
        <v>914</v>
      </c>
      <c r="N473" s="18" t="s">
        <v>931</v>
      </c>
      <c r="O473" s="21" t="s">
        <v>1124</v>
      </c>
      <c r="P473" s="22">
        <v>128910.20379999999</v>
      </c>
      <c r="Q473" s="18" t="s">
        <v>746</v>
      </c>
      <c r="R473" s="18">
        <v>4351</v>
      </c>
      <c r="S473" s="18" t="str">
        <f>VLOOKUP(A473,'[2]Población potencial'!$A$2:I$728,9,0)</f>
        <v>personas</v>
      </c>
      <c r="T473" s="18" t="s">
        <v>978</v>
      </c>
      <c r="U473" s="18" t="s">
        <v>1091</v>
      </c>
      <c r="V473" s="18" t="s">
        <v>1536</v>
      </c>
      <c r="W473" s="18" t="s">
        <v>1536</v>
      </c>
      <c r="X473" s="18" t="s">
        <v>1536</v>
      </c>
      <c r="Y473" s="18" t="s">
        <v>1536</v>
      </c>
      <c r="Z473" s="18" t="s">
        <v>1536</v>
      </c>
      <c r="AA473" s="18" t="s">
        <v>1536</v>
      </c>
      <c r="AB473" s="18" t="s">
        <v>1536</v>
      </c>
      <c r="AC473" s="18" t="s">
        <v>1536</v>
      </c>
      <c r="AD473" s="18" t="s">
        <v>1536</v>
      </c>
      <c r="AE473" s="18" t="s">
        <v>1536</v>
      </c>
      <c r="AF473" s="18" t="s">
        <v>1536</v>
      </c>
      <c r="AG473" s="18" t="s">
        <v>1536</v>
      </c>
      <c r="AH473" s="18" t="s">
        <v>1536</v>
      </c>
      <c r="AI473" s="18" t="s">
        <v>1536</v>
      </c>
      <c r="AJ473" s="18" t="s">
        <v>1536</v>
      </c>
      <c r="AK473" s="18" t="s">
        <v>1536</v>
      </c>
      <c r="AL473" s="18" t="s">
        <v>1536</v>
      </c>
      <c r="AM473" s="18" t="s">
        <v>1536</v>
      </c>
      <c r="AN473" s="18" t="s">
        <v>1536</v>
      </c>
      <c r="AO473" s="18" t="s">
        <v>1536</v>
      </c>
      <c r="AP473" s="18" t="s">
        <v>1536</v>
      </c>
      <c r="AQ473" s="18" t="s">
        <v>1536</v>
      </c>
      <c r="AR473" s="18" t="s">
        <v>1536</v>
      </c>
      <c r="AS473" s="18" t="s">
        <v>1536</v>
      </c>
      <c r="AT473" s="18" t="s">
        <v>1536</v>
      </c>
      <c r="AU473" s="18" t="s">
        <v>1536</v>
      </c>
      <c r="AV473" s="18" t="s">
        <v>1536</v>
      </c>
      <c r="AW473" s="18" t="s">
        <v>1536</v>
      </c>
      <c r="AX473" s="18" t="s">
        <v>1536</v>
      </c>
      <c r="AY473" s="18" t="s">
        <v>1536</v>
      </c>
      <c r="AZ473" s="18" t="s">
        <v>1536</v>
      </c>
      <c r="BA473" s="18" t="s">
        <v>1536</v>
      </c>
      <c r="BB473" s="18">
        <v>1</v>
      </c>
      <c r="BC473" s="18" t="s">
        <v>1536</v>
      </c>
      <c r="BD473" s="18" t="s">
        <v>1536</v>
      </c>
      <c r="BE473" s="18" t="s">
        <v>1536</v>
      </c>
      <c r="BF473" s="18" t="s">
        <v>1536</v>
      </c>
      <c r="BG473" s="18" t="s">
        <v>1536</v>
      </c>
      <c r="BH473" s="18" t="s">
        <v>1536</v>
      </c>
      <c r="BI473" s="18" t="s">
        <v>1536</v>
      </c>
      <c r="BJ473" s="18">
        <v>1</v>
      </c>
      <c r="BK473" s="18">
        <v>1</v>
      </c>
      <c r="BL473" s="18">
        <v>1</v>
      </c>
      <c r="BM473" s="18" t="s">
        <v>1536</v>
      </c>
      <c r="BN473" s="18" t="s">
        <v>1536</v>
      </c>
      <c r="BO473" s="20" t="s">
        <v>1403</v>
      </c>
    </row>
    <row r="474" spans="1:67">
      <c r="A474" s="25">
        <v>87115</v>
      </c>
      <c r="B474" s="18" t="s">
        <v>12</v>
      </c>
      <c r="C474" s="18" t="s">
        <v>11</v>
      </c>
      <c r="D474" s="18" t="s">
        <v>183</v>
      </c>
      <c r="E474" s="18" t="s">
        <v>184</v>
      </c>
      <c r="F474" s="18" t="s">
        <v>185</v>
      </c>
      <c r="G474" s="18" t="s">
        <v>895</v>
      </c>
      <c r="H474" s="18" t="s">
        <v>898</v>
      </c>
      <c r="I474" s="18" t="s">
        <v>905</v>
      </c>
      <c r="J474" s="18" t="s">
        <v>904</v>
      </c>
      <c r="K474" s="18" t="s">
        <v>14</v>
      </c>
      <c r="L474" s="18" t="s">
        <v>33</v>
      </c>
      <c r="M474" s="18" t="s">
        <v>914</v>
      </c>
      <c r="N474" s="18" t="s">
        <v>930</v>
      </c>
      <c r="O474" s="21" t="s">
        <v>1124</v>
      </c>
      <c r="P474" s="22">
        <v>138468.97259999998</v>
      </c>
      <c r="Q474" s="18" t="s">
        <v>746</v>
      </c>
      <c r="R474" s="18">
        <v>39</v>
      </c>
      <c r="S474" s="18" t="str">
        <f>VLOOKUP(A474,'[2]Población potencial'!$A$2:I$728,9,0)</f>
        <v>unidades</v>
      </c>
      <c r="T474" s="18" t="s">
        <v>978</v>
      </c>
      <c r="U474" s="18" t="s">
        <v>1091</v>
      </c>
      <c r="V474" s="18" t="s">
        <v>1536</v>
      </c>
      <c r="W474" s="18" t="s">
        <v>1536</v>
      </c>
      <c r="X474" s="18" t="s">
        <v>1536</v>
      </c>
      <c r="Y474" s="18" t="s">
        <v>1536</v>
      </c>
      <c r="Z474" s="18" t="s">
        <v>1536</v>
      </c>
      <c r="AA474" s="18" t="s">
        <v>1536</v>
      </c>
      <c r="AB474" s="18" t="s">
        <v>1536</v>
      </c>
      <c r="AC474" s="18" t="s">
        <v>1536</v>
      </c>
      <c r="AD474" s="18" t="s">
        <v>1536</v>
      </c>
      <c r="AE474" s="18" t="s">
        <v>1536</v>
      </c>
      <c r="AF474" s="18" t="s">
        <v>1536</v>
      </c>
      <c r="AG474" s="18" t="s">
        <v>1536</v>
      </c>
      <c r="AH474" s="18" t="s">
        <v>1536</v>
      </c>
      <c r="AI474" s="18" t="s">
        <v>1536</v>
      </c>
      <c r="AJ474" s="18" t="s">
        <v>1536</v>
      </c>
      <c r="AK474" s="18" t="s">
        <v>1536</v>
      </c>
      <c r="AL474" s="18" t="s">
        <v>1536</v>
      </c>
      <c r="AM474" s="18" t="s">
        <v>1536</v>
      </c>
      <c r="AN474" s="18" t="s">
        <v>1536</v>
      </c>
      <c r="AO474" s="18" t="s">
        <v>1536</v>
      </c>
      <c r="AP474" s="18" t="s">
        <v>1536</v>
      </c>
      <c r="AQ474" s="18" t="s">
        <v>1536</v>
      </c>
      <c r="AR474" s="18" t="s">
        <v>1536</v>
      </c>
      <c r="AS474" s="18" t="s">
        <v>1536</v>
      </c>
      <c r="AT474" s="18" t="s">
        <v>1536</v>
      </c>
      <c r="AU474" s="18" t="s">
        <v>1536</v>
      </c>
      <c r="AV474" s="18" t="s">
        <v>1536</v>
      </c>
      <c r="AW474" s="18" t="s">
        <v>1536</v>
      </c>
      <c r="AX474" s="18" t="s">
        <v>1536</v>
      </c>
      <c r="AY474" s="18" t="s">
        <v>1536</v>
      </c>
      <c r="AZ474" s="18" t="s">
        <v>1536</v>
      </c>
      <c r="BA474" s="18" t="s">
        <v>1536</v>
      </c>
      <c r="BB474" s="18">
        <v>1</v>
      </c>
      <c r="BC474" s="18" t="s">
        <v>1536</v>
      </c>
      <c r="BD474" s="18" t="s">
        <v>1536</v>
      </c>
      <c r="BE474" s="18" t="s">
        <v>1536</v>
      </c>
      <c r="BF474" s="18" t="s">
        <v>1536</v>
      </c>
      <c r="BG474" s="18" t="s">
        <v>1536</v>
      </c>
      <c r="BH474" s="18" t="s">
        <v>1536</v>
      </c>
      <c r="BI474" s="18" t="s">
        <v>1536</v>
      </c>
      <c r="BJ474" s="18" t="s">
        <v>1536</v>
      </c>
      <c r="BK474" s="18" t="s">
        <v>1536</v>
      </c>
      <c r="BL474" s="18" t="s">
        <v>1536</v>
      </c>
      <c r="BM474" s="18" t="s">
        <v>1536</v>
      </c>
      <c r="BN474" s="18">
        <v>1</v>
      </c>
      <c r="BO474" s="20" t="s">
        <v>1404</v>
      </c>
    </row>
    <row r="475" spans="1:67">
      <c r="A475" s="25">
        <v>87116</v>
      </c>
      <c r="B475" s="18" t="s">
        <v>12</v>
      </c>
      <c r="C475" s="18" t="s">
        <v>0</v>
      </c>
      <c r="D475" s="18" t="s">
        <v>20</v>
      </c>
      <c r="E475" s="18" t="s">
        <v>184</v>
      </c>
      <c r="F475" s="18" t="s">
        <v>186</v>
      </c>
      <c r="G475" s="18" t="s">
        <v>896</v>
      </c>
      <c r="H475" s="18" t="s">
        <v>899</v>
      </c>
      <c r="I475" s="18" t="s">
        <v>901</v>
      </c>
      <c r="J475" s="18" t="s">
        <v>42</v>
      </c>
      <c r="K475" s="18" t="s">
        <v>22</v>
      </c>
      <c r="L475" s="18" t="s">
        <v>33</v>
      </c>
      <c r="M475" s="18" t="s">
        <v>912</v>
      </c>
      <c r="N475" s="18" t="s">
        <v>930</v>
      </c>
      <c r="O475" s="21" t="s">
        <v>1124</v>
      </c>
      <c r="P475" s="22">
        <v>28881808.209799998</v>
      </c>
      <c r="Q475" s="18" t="s">
        <v>753</v>
      </c>
      <c r="R475" s="18">
        <v>3355</v>
      </c>
      <c r="S475" s="18" t="str">
        <f>VLOOKUP(A475,'[2]Población potencial'!$A$2:I$728,9,0)</f>
        <v>empresas</v>
      </c>
      <c r="T475" s="18" t="s">
        <v>956</v>
      </c>
      <c r="U475" s="18" t="s">
        <v>1092</v>
      </c>
      <c r="V475" s="18" t="s">
        <v>1536</v>
      </c>
      <c r="W475" s="18" t="s">
        <v>1536</v>
      </c>
      <c r="X475" s="18" t="s">
        <v>1536</v>
      </c>
      <c r="Y475" s="18" t="s">
        <v>1536</v>
      </c>
      <c r="Z475" s="18" t="s">
        <v>1536</v>
      </c>
      <c r="AA475" s="18" t="s">
        <v>1536</v>
      </c>
      <c r="AB475" s="18" t="s">
        <v>1536</v>
      </c>
      <c r="AC475" s="18" t="s">
        <v>1536</v>
      </c>
      <c r="AD475" s="18" t="s">
        <v>1536</v>
      </c>
      <c r="AE475" s="18" t="s">
        <v>1536</v>
      </c>
      <c r="AF475" s="18" t="s">
        <v>1536</v>
      </c>
      <c r="AG475" s="18" t="s">
        <v>1536</v>
      </c>
      <c r="AH475" s="18" t="s">
        <v>1536</v>
      </c>
      <c r="AI475" s="18" t="s">
        <v>1536</v>
      </c>
      <c r="AJ475" s="18" t="s">
        <v>1536</v>
      </c>
      <c r="AK475" s="18" t="s">
        <v>1536</v>
      </c>
      <c r="AL475" s="18">
        <v>1</v>
      </c>
      <c r="AM475" s="18">
        <v>1</v>
      </c>
      <c r="AN475" s="18">
        <v>1</v>
      </c>
      <c r="AO475" s="18">
        <v>1</v>
      </c>
      <c r="AP475" s="18" t="s">
        <v>1536</v>
      </c>
      <c r="AQ475" s="18" t="s">
        <v>1536</v>
      </c>
      <c r="AR475" s="18" t="s">
        <v>1536</v>
      </c>
      <c r="AS475" s="18" t="s">
        <v>1536</v>
      </c>
      <c r="AT475" s="18" t="s">
        <v>1536</v>
      </c>
      <c r="AU475" s="18" t="s">
        <v>1536</v>
      </c>
      <c r="AV475" s="18" t="s">
        <v>1536</v>
      </c>
      <c r="AW475" s="18" t="s">
        <v>1536</v>
      </c>
      <c r="AX475" s="18" t="s">
        <v>1536</v>
      </c>
      <c r="AY475" s="18" t="s">
        <v>1536</v>
      </c>
      <c r="AZ475" s="18" t="s">
        <v>1536</v>
      </c>
      <c r="BA475" s="18" t="s">
        <v>1536</v>
      </c>
      <c r="BB475" s="18" t="s">
        <v>1536</v>
      </c>
      <c r="BC475" s="18" t="s">
        <v>1536</v>
      </c>
      <c r="BD475" s="18" t="s">
        <v>1536</v>
      </c>
      <c r="BE475" s="18" t="s">
        <v>1536</v>
      </c>
      <c r="BF475" s="18" t="s">
        <v>1536</v>
      </c>
      <c r="BG475" s="18" t="s">
        <v>1536</v>
      </c>
      <c r="BH475" s="18" t="s">
        <v>1536</v>
      </c>
      <c r="BI475" s="18" t="s">
        <v>1536</v>
      </c>
      <c r="BJ475" s="18" t="s">
        <v>1536</v>
      </c>
      <c r="BK475" s="18" t="s">
        <v>1536</v>
      </c>
      <c r="BL475" s="18" t="s">
        <v>1536</v>
      </c>
      <c r="BM475" s="18" t="s">
        <v>1536</v>
      </c>
      <c r="BN475" s="18">
        <v>1</v>
      </c>
      <c r="BO475" s="20" t="s">
        <v>1405</v>
      </c>
    </row>
    <row r="476" spans="1:67">
      <c r="A476" s="25">
        <v>87117</v>
      </c>
      <c r="B476" s="18" t="s">
        <v>12</v>
      </c>
      <c r="C476" s="18" t="s">
        <v>0</v>
      </c>
      <c r="D476" s="18" t="s">
        <v>204</v>
      </c>
      <c r="E476" s="18" t="s">
        <v>184</v>
      </c>
      <c r="F476" s="18" t="s">
        <v>186</v>
      </c>
      <c r="G476" s="18" t="s">
        <v>897</v>
      </c>
      <c r="H476" s="18" t="s">
        <v>900</v>
      </c>
      <c r="I476" s="18" t="s">
        <v>905</v>
      </c>
      <c r="J476" s="18" t="s">
        <v>902</v>
      </c>
      <c r="K476" s="18" t="s">
        <v>22</v>
      </c>
      <c r="L476" s="18" t="s">
        <v>22</v>
      </c>
      <c r="M476" s="18" t="s">
        <v>912</v>
      </c>
      <c r="N476" s="18" t="s">
        <v>932</v>
      </c>
      <c r="O476" s="21" t="s">
        <v>1124</v>
      </c>
      <c r="P476" s="22">
        <v>2713342.6081999997</v>
      </c>
      <c r="Q476" s="18" t="s">
        <v>746</v>
      </c>
      <c r="R476" s="18">
        <v>0</v>
      </c>
      <c r="S476" s="18" t="str">
        <f>VLOOKUP(A476,'[2]Población potencial'!$A$2:I$728,9,0)</f>
        <v>personas</v>
      </c>
      <c r="T476" s="18" t="s">
        <v>978</v>
      </c>
      <c r="U476" s="18" t="s">
        <v>1091</v>
      </c>
      <c r="V476" s="18" t="s">
        <v>1536</v>
      </c>
      <c r="W476" s="18" t="s">
        <v>1536</v>
      </c>
      <c r="X476" s="18" t="s">
        <v>1536</v>
      </c>
      <c r="Y476" s="18" t="s">
        <v>1536</v>
      </c>
      <c r="Z476" s="18" t="s">
        <v>1536</v>
      </c>
      <c r="AA476" s="18" t="s">
        <v>1536</v>
      </c>
      <c r="AB476" s="18" t="s">
        <v>1536</v>
      </c>
      <c r="AC476" s="18" t="s">
        <v>1536</v>
      </c>
      <c r="AD476" s="18" t="s">
        <v>1536</v>
      </c>
      <c r="AE476" s="18" t="s">
        <v>1536</v>
      </c>
      <c r="AF476" s="18" t="s">
        <v>1536</v>
      </c>
      <c r="AG476" s="18" t="s">
        <v>1536</v>
      </c>
      <c r="AH476" s="18" t="s">
        <v>1536</v>
      </c>
      <c r="AI476" s="18" t="s">
        <v>1536</v>
      </c>
      <c r="AJ476" s="18" t="s">
        <v>1536</v>
      </c>
      <c r="AK476" s="18" t="s">
        <v>1536</v>
      </c>
      <c r="AL476" s="18">
        <v>1</v>
      </c>
      <c r="AM476" s="18">
        <v>1</v>
      </c>
      <c r="AN476" s="18">
        <v>1</v>
      </c>
      <c r="AO476" s="18">
        <v>1</v>
      </c>
      <c r="AP476" s="18" t="s">
        <v>1536</v>
      </c>
      <c r="AQ476" s="18" t="s">
        <v>1536</v>
      </c>
      <c r="AR476" s="18" t="s">
        <v>1536</v>
      </c>
      <c r="AS476" s="18" t="s">
        <v>1536</v>
      </c>
      <c r="AT476" s="18" t="s">
        <v>1536</v>
      </c>
      <c r="AU476" s="18" t="s">
        <v>1536</v>
      </c>
      <c r="AV476" s="18" t="s">
        <v>1536</v>
      </c>
      <c r="AW476" s="18" t="s">
        <v>1536</v>
      </c>
      <c r="AX476" s="18" t="s">
        <v>1536</v>
      </c>
      <c r="AY476" s="18" t="s">
        <v>1536</v>
      </c>
      <c r="AZ476" s="18" t="s">
        <v>1536</v>
      </c>
      <c r="BA476" s="18" t="s">
        <v>1536</v>
      </c>
      <c r="BB476" s="18" t="s">
        <v>1536</v>
      </c>
      <c r="BC476" s="18" t="s">
        <v>1536</v>
      </c>
      <c r="BD476" s="18" t="s">
        <v>1536</v>
      </c>
      <c r="BE476" s="18" t="s">
        <v>1536</v>
      </c>
      <c r="BF476" s="18" t="s">
        <v>1536</v>
      </c>
      <c r="BG476" s="18" t="s">
        <v>1536</v>
      </c>
      <c r="BH476" s="18" t="s">
        <v>1536</v>
      </c>
      <c r="BI476" s="18" t="s">
        <v>1536</v>
      </c>
      <c r="BJ476" s="18">
        <v>1</v>
      </c>
      <c r="BK476" s="18">
        <v>1</v>
      </c>
      <c r="BL476" s="18">
        <v>1</v>
      </c>
      <c r="BM476" s="18" t="s">
        <v>1536</v>
      </c>
      <c r="BN476" s="18" t="s">
        <v>1536</v>
      </c>
      <c r="BO476" s="20" t="s">
        <v>1406</v>
      </c>
    </row>
    <row r="477" spans="1:67">
      <c r="A477" s="25">
        <v>87118</v>
      </c>
      <c r="B477" s="18" t="s">
        <v>12</v>
      </c>
      <c r="C477" s="18" t="s">
        <v>11</v>
      </c>
      <c r="D477" s="18" t="s">
        <v>207</v>
      </c>
      <c r="E477" s="18" t="s">
        <v>184</v>
      </c>
      <c r="F477" s="18" t="s">
        <v>186</v>
      </c>
      <c r="G477" s="18" t="s">
        <v>896</v>
      </c>
      <c r="H477" s="18" t="s">
        <v>899</v>
      </c>
      <c r="I477" s="18" t="s">
        <v>901</v>
      </c>
      <c r="J477" s="18" t="s">
        <v>42</v>
      </c>
      <c r="K477" s="18" t="s">
        <v>910</v>
      </c>
      <c r="L477" s="18" t="s">
        <v>22</v>
      </c>
      <c r="M477" s="18" t="s">
        <v>98</v>
      </c>
      <c r="N477" s="18" t="s">
        <v>930</v>
      </c>
      <c r="O477" s="21" t="s">
        <v>1124</v>
      </c>
      <c r="P477" s="22">
        <v>1095178.9953999999</v>
      </c>
      <c r="Q477" s="18" t="s">
        <v>746</v>
      </c>
      <c r="R477" s="18">
        <v>1580</v>
      </c>
      <c r="S477" s="18" t="str">
        <f>VLOOKUP(A477,'[2]Población potencial'!$A$2:I$728,9,0)</f>
        <v>empresas</v>
      </c>
      <c r="T477" s="18" t="s">
        <v>978</v>
      </c>
      <c r="U477" s="18" t="s">
        <v>1093</v>
      </c>
      <c r="V477" s="18" t="s">
        <v>1536</v>
      </c>
      <c r="W477" s="18" t="s">
        <v>1536</v>
      </c>
      <c r="X477" s="18" t="s">
        <v>1536</v>
      </c>
      <c r="Y477" s="18" t="s">
        <v>1536</v>
      </c>
      <c r="Z477" s="18" t="s">
        <v>1536</v>
      </c>
      <c r="AA477" s="18" t="s">
        <v>1536</v>
      </c>
      <c r="AB477" s="18" t="s">
        <v>1536</v>
      </c>
      <c r="AC477" s="18" t="s">
        <v>1536</v>
      </c>
      <c r="AD477" s="18" t="s">
        <v>1536</v>
      </c>
      <c r="AE477" s="18" t="s">
        <v>1536</v>
      </c>
      <c r="AF477" s="18" t="s">
        <v>1536</v>
      </c>
      <c r="AG477" s="18" t="s">
        <v>1536</v>
      </c>
      <c r="AH477" s="18" t="s">
        <v>1536</v>
      </c>
      <c r="AI477" s="18" t="s">
        <v>1536</v>
      </c>
      <c r="AJ477" s="18" t="s">
        <v>1536</v>
      </c>
      <c r="AK477" s="18" t="s">
        <v>1536</v>
      </c>
      <c r="AL477" s="18">
        <v>1</v>
      </c>
      <c r="AM477" s="18">
        <v>1</v>
      </c>
      <c r="AN477" s="18">
        <v>1</v>
      </c>
      <c r="AO477" s="18">
        <v>1</v>
      </c>
      <c r="AP477" s="18" t="s">
        <v>1536</v>
      </c>
      <c r="AQ477" s="18" t="s">
        <v>1536</v>
      </c>
      <c r="AR477" s="18" t="s">
        <v>1536</v>
      </c>
      <c r="AS477" s="18" t="s">
        <v>1536</v>
      </c>
      <c r="AT477" s="18" t="s">
        <v>1536</v>
      </c>
      <c r="AU477" s="18" t="s">
        <v>1536</v>
      </c>
      <c r="AV477" s="18" t="s">
        <v>1536</v>
      </c>
      <c r="AW477" s="18" t="s">
        <v>1536</v>
      </c>
      <c r="AX477" s="18" t="s">
        <v>1536</v>
      </c>
      <c r="AY477" s="18" t="s">
        <v>1536</v>
      </c>
      <c r="AZ477" s="18" t="s">
        <v>1536</v>
      </c>
      <c r="BA477" s="18" t="s">
        <v>1536</v>
      </c>
      <c r="BB477" s="18" t="s">
        <v>1536</v>
      </c>
      <c r="BC477" s="18" t="s">
        <v>1536</v>
      </c>
      <c r="BD477" s="18" t="s">
        <v>1536</v>
      </c>
      <c r="BE477" s="18" t="s">
        <v>1536</v>
      </c>
      <c r="BF477" s="18" t="s">
        <v>1536</v>
      </c>
      <c r="BG477" s="18" t="s">
        <v>1536</v>
      </c>
      <c r="BH477" s="18" t="s">
        <v>1536</v>
      </c>
      <c r="BI477" s="18" t="s">
        <v>1536</v>
      </c>
      <c r="BJ477" s="18" t="s">
        <v>1536</v>
      </c>
      <c r="BK477" s="18" t="s">
        <v>1536</v>
      </c>
      <c r="BL477" s="18" t="s">
        <v>1536</v>
      </c>
      <c r="BM477" s="18" t="s">
        <v>1536</v>
      </c>
      <c r="BN477" s="18">
        <v>1</v>
      </c>
      <c r="BO477" s="20" t="s">
        <v>1407</v>
      </c>
    </row>
    <row r="478" spans="1:67">
      <c r="A478" s="25">
        <v>87119</v>
      </c>
      <c r="B478" s="18" t="s">
        <v>12</v>
      </c>
      <c r="C478" s="18" t="s">
        <v>0</v>
      </c>
      <c r="D478" s="18" t="s">
        <v>213</v>
      </c>
      <c r="E478" s="18" t="s">
        <v>184</v>
      </c>
      <c r="F478" s="18" t="s">
        <v>186</v>
      </c>
      <c r="G478" s="18" t="s">
        <v>896</v>
      </c>
      <c r="H478" s="18" t="s">
        <v>899</v>
      </c>
      <c r="I478" s="18" t="s">
        <v>901</v>
      </c>
      <c r="J478" s="18" t="s">
        <v>904</v>
      </c>
      <c r="K478" s="18" t="s">
        <v>22</v>
      </c>
      <c r="L478" s="18" t="s">
        <v>33</v>
      </c>
      <c r="M478" s="18" t="s">
        <v>98</v>
      </c>
      <c r="N478" s="18" t="s">
        <v>930</v>
      </c>
      <c r="O478" s="21" t="s">
        <v>1124</v>
      </c>
      <c r="P478" s="22">
        <v>2969550.0001999997</v>
      </c>
      <c r="Q478" s="18" t="s">
        <v>753</v>
      </c>
      <c r="R478" s="18">
        <v>2044</v>
      </c>
      <c r="S478" s="18" t="str">
        <f>VLOOKUP(A478,'[2]Población potencial'!$A$2:I$728,9,0)</f>
        <v>empresas</v>
      </c>
      <c r="T478" s="18" t="s">
        <v>956</v>
      </c>
      <c r="U478" s="18" t="s">
        <v>1092</v>
      </c>
      <c r="V478" s="18" t="s">
        <v>1536</v>
      </c>
      <c r="W478" s="18" t="s">
        <v>1536</v>
      </c>
      <c r="X478" s="18" t="s">
        <v>1536</v>
      </c>
      <c r="Y478" s="18" t="s">
        <v>1536</v>
      </c>
      <c r="Z478" s="18" t="s">
        <v>1536</v>
      </c>
      <c r="AA478" s="18" t="s">
        <v>1536</v>
      </c>
      <c r="AB478" s="18" t="s">
        <v>1536</v>
      </c>
      <c r="AC478" s="18" t="s">
        <v>1536</v>
      </c>
      <c r="AD478" s="18" t="s">
        <v>1536</v>
      </c>
      <c r="AE478" s="18" t="s">
        <v>1536</v>
      </c>
      <c r="AF478" s="18" t="s">
        <v>1536</v>
      </c>
      <c r="AG478" s="18" t="s">
        <v>1536</v>
      </c>
      <c r="AH478" s="18" t="s">
        <v>1536</v>
      </c>
      <c r="AI478" s="18" t="s">
        <v>1536</v>
      </c>
      <c r="AJ478" s="18" t="s">
        <v>1536</v>
      </c>
      <c r="AK478" s="18" t="s">
        <v>1536</v>
      </c>
      <c r="AL478" s="18">
        <v>1</v>
      </c>
      <c r="AM478" s="18">
        <v>1</v>
      </c>
      <c r="AN478" s="18">
        <v>1</v>
      </c>
      <c r="AO478" s="18" t="s">
        <v>1536</v>
      </c>
      <c r="AP478" s="18" t="s">
        <v>1536</v>
      </c>
      <c r="AQ478" s="18" t="s">
        <v>1536</v>
      </c>
      <c r="AR478" s="18" t="s">
        <v>1536</v>
      </c>
      <c r="AS478" s="18" t="s">
        <v>1536</v>
      </c>
      <c r="AT478" s="18" t="s">
        <v>1536</v>
      </c>
      <c r="AU478" s="18" t="s">
        <v>1536</v>
      </c>
      <c r="AV478" s="18" t="s">
        <v>1536</v>
      </c>
      <c r="AW478" s="18" t="s">
        <v>1536</v>
      </c>
      <c r="AX478" s="18" t="s">
        <v>1536</v>
      </c>
      <c r="AY478" s="18" t="s">
        <v>1536</v>
      </c>
      <c r="AZ478" s="18" t="s">
        <v>1536</v>
      </c>
      <c r="BA478" s="18" t="s">
        <v>1536</v>
      </c>
      <c r="BB478" s="18" t="s">
        <v>1536</v>
      </c>
      <c r="BC478" s="18" t="s">
        <v>1536</v>
      </c>
      <c r="BD478" s="18" t="s">
        <v>1536</v>
      </c>
      <c r="BE478" s="18" t="s">
        <v>1536</v>
      </c>
      <c r="BF478" s="18" t="s">
        <v>1536</v>
      </c>
      <c r="BG478" s="18" t="s">
        <v>1536</v>
      </c>
      <c r="BH478" s="18" t="s">
        <v>1536</v>
      </c>
      <c r="BI478" s="18" t="s">
        <v>1536</v>
      </c>
      <c r="BJ478" s="18" t="s">
        <v>1536</v>
      </c>
      <c r="BK478" s="18" t="s">
        <v>1536</v>
      </c>
      <c r="BL478" s="18" t="s">
        <v>1536</v>
      </c>
      <c r="BM478" s="18" t="s">
        <v>1536</v>
      </c>
      <c r="BN478" s="18">
        <v>1</v>
      </c>
      <c r="BO478" s="20" t="s">
        <v>1405</v>
      </c>
    </row>
    <row r="479" spans="1:67">
      <c r="A479" s="25">
        <v>87120</v>
      </c>
      <c r="B479" s="18" t="s">
        <v>12</v>
      </c>
      <c r="C479" s="18" t="s">
        <v>11</v>
      </c>
      <c r="D479" s="18" t="s">
        <v>222</v>
      </c>
      <c r="E479" s="18" t="s">
        <v>184</v>
      </c>
      <c r="F479" s="18" t="s">
        <v>211</v>
      </c>
      <c r="G479" s="18" t="s">
        <v>896</v>
      </c>
      <c r="H479" s="18" t="s">
        <v>899</v>
      </c>
      <c r="I479" s="18" t="s">
        <v>905</v>
      </c>
      <c r="J479" s="18" t="s">
        <v>904</v>
      </c>
      <c r="K479" s="18" t="s">
        <v>22</v>
      </c>
      <c r="L479" s="18" t="s">
        <v>22</v>
      </c>
      <c r="M479" s="18" t="s">
        <v>914</v>
      </c>
      <c r="N479" s="18" t="s">
        <v>930</v>
      </c>
      <c r="O479" s="21" t="s">
        <v>1124</v>
      </c>
      <c r="P479" s="22">
        <v>108146.62319999999</v>
      </c>
      <c r="Q479" s="18" t="s">
        <v>753</v>
      </c>
      <c r="R479" s="18">
        <v>401</v>
      </c>
      <c r="S479" s="18" t="str">
        <f>VLOOKUP(A479,'[2]Población potencial'!$A$2:I$728,9,0)</f>
        <v>personas</v>
      </c>
      <c r="T479" s="18" t="s">
        <v>962</v>
      </c>
      <c r="U479" s="18" t="s">
        <v>1094</v>
      </c>
      <c r="V479" s="18" t="s">
        <v>1536</v>
      </c>
      <c r="W479" s="18" t="s">
        <v>1536</v>
      </c>
      <c r="X479" s="18" t="s">
        <v>1536</v>
      </c>
      <c r="Y479" s="18" t="s">
        <v>1536</v>
      </c>
      <c r="Z479" s="18" t="s">
        <v>1536</v>
      </c>
      <c r="AA479" s="18">
        <v>1</v>
      </c>
      <c r="AB479" s="18" t="s">
        <v>1536</v>
      </c>
      <c r="AC479" s="18" t="s">
        <v>1536</v>
      </c>
      <c r="AD479" s="18" t="s">
        <v>1536</v>
      </c>
      <c r="AE479" s="18" t="s">
        <v>1536</v>
      </c>
      <c r="AF479" s="18" t="s">
        <v>1536</v>
      </c>
      <c r="AG479" s="18" t="s">
        <v>1536</v>
      </c>
      <c r="AH479" s="18" t="s">
        <v>1536</v>
      </c>
      <c r="AI479" s="18" t="s">
        <v>1536</v>
      </c>
      <c r="AJ479" s="18" t="s">
        <v>1536</v>
      </c>
      <c r="AK479" s="18" t="s">
        <v>1536</v>
      </c>
      <c r="AL479" s="18" t="s">
        <v>1536</v>
      </c>
      <c r="AM479" s="18" t="s">
        <v>1536</v>
      </c>
      <c r="AN479" s="18" t="s">
        <v>1536</v>
      </c>
      <c r="AO479" s="18" t="s">
        <v>1536</v>
      </c>
      <c r="AP479" s="18" t="s">
        <v>1536</v>
      </c>
      <c r="AQ479" s="18" t="s">
        <v>1536</v>
      </c>
      <c r="AR479" s="18" t="s">
        <v>1536</v>
      </c>
      <c r="AS479" s="18" t="s">
        <v>1536</v>
      </c>
      <c r="AT479" s="18" t="s">
        <v>1536</v>
      </c>
      <c r="AU479" s="18" t="s">
        <v>1536</v>
      </c>
      <c r="AV479" s="18" t="s">
        <v>1536</v>
      </c>
      <c r="AW479" s="18" t="s">
        <v>1536</v>
      </c>
      <c r="AX479" s="18" t="s">
        <v>1536</v>
      </c>
      <c r="AY479" s="18" t="s">
        <v>1536</v>
      </c>
      <c r="AZ479" s="18" t="s">
        <v>1536</v>
      </c>
      <c r="BA479" s="18" t="s">
        <v>1536</v>
      </c>
      <c r="BB479" s="18" t="s">
        <v>1536</v>
      </c>
      <c r="BC479" s="18" t="s">
        <v>1536</v>
      </c>
      <c r="BD479" s="18" t="s">
        <v>1536</v>
      </c>
      <c r="BE479" s="18" t="s">
        <v>1536</v>
      </c>
      <c r="BF479" s="18" t="s">
        <v>1536</v>
      </c>
      <c r="BG479" s="18" t="s">
        <v>1536</v>
      </c>
      <c r="BH479" s="18" t="s">
        <v>1536</v>
      </c>
      <c r="BI479" s="18">
        <v>1</v>
      </c>
      <c r="BJ479" s="18" t="s">
        <v>1536</v>
      </c>
      <c r="BK479" s="18" t="s">
        <v>1536</v>
      </c>
      <c r="BL479" s="18" t="s">
        <v>1536</v>
      </c>
      <c r="BM479" s="18" t="s">
        <v>1536</v>
      </c>
      <c r="BN479" s="18" t="s">
        <v>1536</v>
      </c>
      <c r="BO479" s="20" t="s">
        <v>1408</v>
      </c>
    </row>
    <row r="480" spans="1:67">
      <c r="A480" s="25">
        <v>87121</v>
      </c>
      <c r="B480" s="18" t="s">
        <v>12</v>
      </c>
      <c r="C480" s="18" t="s">
        <v>11</v>
      </c>
      <c r="D480" s="18" t="s">
        <v>210</v>
      </c>
      <c r="E480" s="18" t="s">
        <v>184</v>
      </c>
      <c r="F480" s="18" t="s">
        <v>211</v>
      </c>
      <c r="G480" s="18" t="s">
        <v>896</v>
      </c>
      <c r="H480" s="18" t="s">
        <v>900</v>
      </c>
      <c r="I480" s="18" t="s">
        <v>901</v>
      </c>
      <c r="J480" s="18" t="s">
        <v>904</v>
      </c>
      <c r="K480" s="18" t="s">
        <v>22</v>
      </c>
      <c r="L480" s="18" t="s">
        <v>22</v>
      </c>
      <c r="M480" s="18" t="s">
        <v>914</v>
      </c>
      <c r="N480" s="18" t="s">
        <v>930</v>
      </c>
      <c r="O480" s="21" t="s">
        <v>1124</v>
      </c>
      <c r="P480" s="22">
        <v>505640.97079999995</v>
      </c>
      <c r="Q480" s="18" t="s">
        <v>753</v>
      </c>
      <c r="R480" s="18">
        <v>167</v>
      </c>
      <c r="S480" s="18" t="str">
        <f>VLOOKUP(A480,'[2]Población potencial'!$A$2:I$728,9,0)</f>
        <v>personas</v>
      </c>
      <c r="T480" s="18" t="s">
        <v>962</v>
      </c>
      <c r="U480" s="18" t="s">
        <v>1024</v>
      </c>
      <c r="V480" s="18" t="s">
        <v>1536</v>
      </c>
      <c r="W480" s="18" t="s">
        <v>1536</v>
      </c>
      <c r="X480" s="18" t="s">
        <v>1536</v>
      </c>
      <c r="Y480" s="18" t="s">
        <v>1536</v>
      </c>
      <c r="Z480" s="18" t="s">
        <v>1536</v>
      </c>
      <c r="AA480" s="18" t="s">
        <v>1536</v>
      </c>
      <c r="AB480" s="18" t="s">
        <v>1536</v>
      </c>
      <c r="AC480" s="18" t="s">
        <v>1536</v>
      </c>
      <c r="AD480" s="18" t="s">
        <v>1536</v>
      </c>
      <c r="AE480" s="18" t="s">
        <v>1536</v>
      </c>
      <c r="AF480" s="18" t="s">
        <v>1536</v>
      </c>
      <c r="AG480" s="18" t="s">
        <v>1536</v>
      </c>
      <c r="AH480" s="18" t="s">
        <v>1536</v>
      </c>
      <c r="AI480" s="18" t="s">
        <v>1536</v>
      </c>
      <c r="AJ480" s="18">
        <v>1</v>
      </c>
      <c r="AK480" s="18" t="s">
        <v>1536</v>
      </c>
      <c r="AL480" s="18" t="s">
        <v>1536</v>
      </c>
      <c r="AM480" s="18" t="s">
        <v>1536</v>
      </c>
      <c r="AN480" s="18" t="s">
        <v>1536</v>
      </c>
      <c r="AO480" s="18" t="s">
        <v>1536</v>
      </c>
      <c r="AP480" s="18" t="s">
        <v>1536</v>
      </c>
      <c r="AQ480" s="18" t="s">
        <v>1536</v>
      </c>
      <c r="AR480" s="18" t="s">
        <v>1536</v>
      </c>
      <c r="AS480" s="18" t="s">
        <v>1536</v>
      </c>
      <c r="AT480" s="18" t="s">
        <v>1536</v>
      </c>
      <c r="AU480" s="18" t="s">
        <v>1536</v>
      </c>
      <c r="AV480" s="18" t="s">
        <v>1536</v>
      </c>
      <c r="AW480" s="18" t="s">
        <v>1536</v>
      </c>
      <c r="AX480" s="18" t="s">
        <v>1536</v>
      </c>
      <c r="AY480" s="18" t="s">
        <v>1536</v>
      </c>
      <c r="AZ480" s="18" t="s">
        <v>1536</v>
      </c>
      <c r="BA480" s="18" t="s">
        <v>1536</v>
      </c>
      <c r="BB480" s="18" t="s">
        <v>1536</v>
      </c>
      <c r="BC480" s="18" t="s">
        <v>1536</v>
      </c>
      <c r="BD480" s="18" t="s">
        <v>1536</v>
      </c>
      <c r="BE480" s="18" t="s">
        <v>1536</v>
      </c>
      <c r="BF480" s="18" t="s">
        <v>1536</v>
      </c>
      <c r="BG480" s="18" t="s">
        <v>1536</v>
      </c>
      <c r="BH480" s="18" t="s">
        <v>1536</v>
      </c>
      <c r="BI480" s="18" t="s">
        <v>1536</v>
      </c>
      <c r="BJ480" s="18">
        <v>1</v>
      </c>
      <c r="BK480" s="18">
        <v>1</v>
      </c>
      <c r="BL480" s="18">
        <v>1</v>
      </c>
      <c r="BM480" s="18" t="s">
        <v>1536</v>
      </c>
      <c r="BN480" s="18" t="s">
        <v>1536</v>
      </c>
      <c r="BO480" s="20" t="s">
        <v>1409</v>
      </c>
    </row>
    <row r="481" spans="1:67">
      <c r="A481" s="25">
        <v>87122</v>
      </c>
      <c r="B481" s="18" t="s">
        <v>12</v>
      </c>
      <c r="C481" s="18" t="s">
        <v>11</v>
      </c>
      <c r="D481" s="18" t="s">
        <v>228</v>
      </c>
      <c r="E481" s="18" t="s">
        <v>184</v>
      </c>
      <c r="F481" s="18" t="s">
        <v>211</v>
      </c>
      <c r="G481" s="18" t="s">
        <v>896</v>
      </c>
      <c r="H481" s="18" t="s">
        <v>898</v>
      </c>
      <c r="I481" s="18" t="s">
        <v>905</v>
      </c>
      <c r="J481" s="18" t="s">
        <v>902</v>
      </c>
      <c r="K481" s="18" t="s">
        <v>22</v>
      </c>
      <c r="L481" s="18" t="s">
        <v>22</v>
      </c>
      <c r="M481" s="18" t="s">
        <v>914</v>
      </c>
      <c r="N481" s="18" t="s">
        <v>930</v>
      </c>
      <c r="O481" s="21" t="s">
        <v>933</v>
      </c>
      <c r="P481" s="22">
        <v>38352.269199999995</v>
      </c>
      <c r="Q481" s="18" t="s">
        <v>753</v>
      </c>
      <c r="R481" s="18">
        <v>34</v>
      </c>
      <c r="S481" s="18" t="str">
        <f>VLOOKUP(A481,'[2]Población potencial'!$A$2:I$728,9,0)</f>
        <v>personas</v>
      </c>
      <c r="T481" s="18" t="s">
        <v>962</v>
      </c>
      <c r="U481" s="18" t="s">
        <v>1094</v>
      </c>
      <c r="V481" s="18" t="s">
        <v>1536</v>
      </c>
      <c r="W481" s="18" t="s">
        <v>1536</v>
      </c>
      <c r="X481" s="18" t="s">
        <v>1536</v>
      </c>
      <c r="Y481" s="18" t="s">
        <v>1536</v>
      </c>
      <c r="Z481" s="18" t="s">
        <v>1536</v>
      </c>
      <c r="AA481" s="18" t="s">
        <v>1536</v>
      </c>
      <c r="AB481" s="18" t="s">
        <v>1536</v>
      </c>
      <c r="AC481" s="18" t="s">
        <v>1536</v>
      </c>
      <c r="AD481" s="18" t="s">
        <v>1536</v>
      </c>
      <c r="AE481" s="18" t="s">
        <v>1536</v>
      </c>
      <c r="AF481" s="18" t="s">
        <v>1536</v>
      </c>
      <c r="AG481" s="18" t="s">
        <v>1536</v>
      </c>
      <c r="AH481" s="18" t="s">
        <v>1536</v>
      </c>
      <c r="AI481" s="18" t="s">
        <v>1536</v>
      </c>
      <c r="AJ481" s="18" t="s">
        <v>1536</v>
      </c>
      <c r="AK481" s="18" t="s">
        <v>1536</v>
      </c>
      <c r="AL481" s="18" t="s">
        <v>1536</v>
      </c>
      <c r="AM481" s="18" t="s">
        <v>1536</v>
      </c>
      <c r="AN481" s="18" t="s">
        <v>1536</v>
      </c>
      <c r="AO481" s="18" t="s">
        <v>1536</v>
      </c>
      <c r="AP481" s="18" t="s">
        <v>1536</v>
      </c>
      <c r="AQ481" s="18" t="s">
        <v>1536</v>
      </c>
      <c r="AR481" s="18" t="s">
        <v>1536</v>
      </c>
      <c r="AS481" s="18" t="s">
        <v>1536</v>
      </c>
      <c r="AT481" s="18" t="s">
        <v>1536</v>
      </c>
      <c r="AU481" s="18" t="s">
        <v>1536</v>
      </c>
      <c r="AV481" s="18" t="s">
        <v>1536</v>
      </c>
      <c r="AW481" s="18" t="s">
        <v>1536</v>
      </c>
      <c r="AX481" s="18" t="s">
        <v>1536</v>
      </c>
      <c r="AY481" s="18" t="s">
        <v>1536</v>
      </c>
      <c r="AZ481" s="18" t="s">
        <v>1536</v>
      </c>
      <c r="BA481" s="18" t="s">
        <v>1536</v>
      </c>
      <c r="BB481" s="18" t="s">
        <v>1536</v>
      </c>
      <c r="BC481" s="18">
        <v>1</v>
      </c>
      <c r="BD481" s="18" t="s">
        <v>1536</v>
      </c>
      <c r="BE481" s="18" t="s">
        <v>1536</v>
      </c>
      <c r="BF481" s="18" t="s">
        <v>1536</v>
      </c>
      <c r="BG481" s="18" t="s">
        <v>1536</v>
      </c>
      <c r="BH481" s="18" t="s">
        <v>1536</v>
      </c>
      <c r="BI481" s="18" t="s">
        <v>1536</v>
      </c>
      <c r="BJ481" s="18">
        <v>1</v>
      </c>
      <c r="BK481" s="18">
        <v>1</v>
      </c>
      <c r="BL481" s="18">
        <v>1</v>
      </c>
      <c r="BM481" s="18" t="s">
        <v>1536</v>
      </c>
      <c r="BN481" s="18" t="s">
        <v>1536</v>
      </c>
      <c r="BO481" s="20" t="s">
        <v>1410</v>
      </c>
    </row>
    <row r="482" spans="1:67">
      <c r="A482" s="25">
        <v>87124</v>
      </c>
      <c r="B482" s="18" t="s">
        <v>12</v>
      </c>
      <c r="C482" s="18" t="s">
        <v>11</v>
      </c>
      <c r="D482" s="18" t="s">
        <v>220</v>
      </c>
      <c r="E482" s="18" t="s">
        <v>184</v>
      </c>
      <c r="F482" s="18" t="s">
        <v>211</v>
      </c>
      <c r="G482" s="18" t="s">
        <v>895</v>
      </c>
      <c r="H482" s="18" t="s">
        <v>898</v>
      </c>
      <c r="I482" s="18" t="s">
        <v>35</v>
      </c>
      <c r="J482" s="18" t="s">
        <v>906</v>
      </c>
      <c r="K482" s="18" t="s">
        <v>14</v>
      </c>
      <c r="L482" s="18" t="s">
        <v>33</v>
      </c>
      <c r="M482" s="18" t="s">
        <v>914</v>
      </c>
      <c r="N482" s="18" t="s">
        <v>932</v>
      </c>
      <c r="O482" s="21" t="s">
        <v>933</v>
      </c>
      <c r="P482" s="22">
        <v>152942.43159999998</v>
      </c>
      <c r="Q482" s="18" t="s">
        <v>755</v>
      </c>
      <c r="R482" s="18">
        <v>0</v>
      </c>
      <c r="S482" s="18" t="str">
        <f>VLOOKUP(A482,'[2]Población potencial'!$A$2:I$728,9,0)</f>
        <v>unidades</v>
      </c>
      <c r="T482" s="18" t="s">
        <v>964</v>
      </c>
      <c r="U482" s="18" t="s">
        <v>1045</v>
      </c>
      <c r="V482" s="18" t="s">
        <v>1536</v>
      </c>
      <c r="W482" s="18" t="s">
        <v>1536</v>
      </c>
      <c r="X482" s="18" t="s">
        <v>1536</v>
      </c>
      <c r="Y482" s="18" t="s">
        <v>1536</v>
      </c>
      <c r="Z482" s="18" t="s">
        <v>1536</v>
      </c>
      <c r="AA482" s="18" t="s">
        <v>1536</v>
      </c>
      <c r="AB482" s="18" t="s">
        <v>1536</v>
      </c>
      <c r="AC482" s="18" t="s">
        <v>1536</v>
      </c>
      <c r="AD482" s="18" t="s">
        <v>1536</v>
      </c>
      <c r="AE482" s="18" t="s">
        <v>1536</v>
      </c>
      <c r="AF482" s="18" t="s">
        <v>1536</v>
      </c>
      <c r="AG482" s="18" t="s">
        <v>1536</v>
      </c>
      <c r="AH482" s="18" t="s">
        <v>1536</v>
      </c>
      <c r="AI482" s="18" t="s">
        <v>1536</v>
      </c>
      <c r="AJ482" s="18" t="s">
        <v>1536</v>
      </c>
      <c r="AK482" s="18" t="s">
        <v>1536</v>
      </c>
      <c r="AL482" s="18" t="s">
        <v>1536</v>
      </c>
      <c r="AM482" s="18" t="s">
        <v>1536</v>
      </c>
      <c r="AN482" s="18" t="s">
        <v>1536</v>
      </c>
      <c r="AO482" s="18" t="s">
        <v>1536</v>
      </c>
      <c r="AP482" s="18" t="s">
        <v>1536</v>
      </c>
      <c r="AQ482" s="18" t="s">
        <v>1536</v>
      </c>
      <c r="AR482" s="18" t="s">
        <v>1536</v>
      </c>
      <c r="AS482" s="18" t="s">
        <v>1536</v>
      </c>
      <c r="AT482" s="18" t="s">
        <v>1536</v>
      </c>
      <c r="AU482" s="18" t="s">
        <v>1536</v>
      </c>
      <c r="AV482" s="18" t="s">
        <v>1536</v>
      </c>
      <c r="AW482" s="18" t="s">
        <v>1536</v>
      </c>
      <c r="AX482" s="18" t="s">
        <v>1536</v>
      </c>
      <c r="AY482" s="18" t="s">
        <v>1536</v>
      </c>
      <c r="AZ482" s="18" t="s">
        <v>1536</v>
      </c>
      <c r="BA482" s="18">
        <v>1</v>
      </c>
      <c r="BB482" s="18" t="s">
        <v>1536</v>
      </c>
      <c r="BC482" s="18" t="s">
        <v>1536</v>
      </c>
      <c r="BD482" s="18" t="s">
        <v>1536</v>
      </c>
      <c r="BE482" s="18" t="s">
        <v>1536</v>
      </c>
      <c r="BF482" s="18" t="s">
        <v>1536</v>
      </c>
      <c r="BG482" s="18" t="s">
        <v>1536</v>
      </c>
      <c r="BH482" s="18" t="s">
        <v>1536</v>
      </c>
      <c r="BI482" s="18" t="s">
        <v>1536</v>
      </c>
      <c r="BJ482" s="18" t="s">
        <v>1536</v>
      </c>
      <c r="BK482" s="18" t="s">
        <v>1536</v>
      </c>
      <c r="BL482" s="18" t="s">
        <v>1536</v>
      </c>
      <c r="BM482" s="18" t="s">
        <v>1536</v>
      </c>
      <c r="BN482" s="18">
        <v>1</v>
      </c>
      <c r="BO482" s="20" t="s">
        <v>1411</v>
      </c>
    </row>
    <row r="483" spans="1:67">
      <c r="A483" s="25">
        <v>87125</v>
      </c>
      <c r="B483" s="18" t="s">
        <v>12</v>
      </c>
      <c r="C483" s="18" t="s">
        <v>11</v>
      </c>
      <c r="D483" s="18" t="s">
        <v>198</v>
      </c>
      <c r="E483" s="18" t="s">
        <v>184</v>
      </c>
      <c r="F483" s="18" t="s">
        <v>199</v>
      </c>
      <c r="G483" s="18" t="s">
        <v>895</v>
      </c>
      <c r="H483" s="18" t="s">
        <v>898</v>
      </c>
      <c r="I483" s="18" t="s">
        <v>905</v>
      </c>
      <c r="J483" s="18" t="s">
        <v>42</v>
      </c>
      <c r="K483" s="18" t="s">
        <v>14</v>
      </c>
      <c r="L483" s="18" t="s">
        <v>33</v>
      </c>
      <c r="M483" s="18" t="s">
        <v>98</v>
      </c>
      <c r="N483" s="18" t="s">
        <v>932</v>
      </c>
      <c r="O483" s="21" t="s">
        <v>933</v>
      </c>
      <c r="P483" s="22">
        <v>2503764.5779999997</v>
      </c>
      <c r="Q483" s="18" t="s">
        <v>746</v>
      </c>
      <c r="R483" s="18">
        <v>0</v>
      </c>
      <c r="S483" s="18" t="str">
        <f>VLOOKUP(A483,'[2]Población potencial'!$A$2:I$728,9,0)</f>
        <v>unidades</v>
      </c>
      <c r="T483" s="18" t="s">
        <v>978</v>
      </c>
      <c r="U483" s="18" t="s">
        <v>1091</v>
      </c>
      <c r="V483" s="18" t="s">
        <v>1536</v>
      </c>
      <c r="W483" s="18" t="s">
        <v>1536</v>
      </c>
      <c r="X483" s="18" t="s">
        <v>1536</v>
      </c>
      <c r="Y483" s="18" t="s">
        <v>1536</v>
      </c>
      <c r="Z483" s="18" t="s">
        <v>1536</v>
      </c>
      <c r="AA483" s="18" t="s">
        <v>1536</v>
      </c>
      <c r="AB483" s="18" t="s">
        <v>1536</v>
      </c>
      <c r="AC483" s="18" t="s">
        <v>1536</v>
      </c>
      <c r="AD483" s="18" t="s">
        <v>1536</v>
      </c>
      <c r="AE483" s="18" t="s">
        <v>1536</v>
      </c>
      <c r="AF483" s="18" t="s">
        <v>1536</v>
      </c>
      <c r="AG483" s="18" t="s">
        <v>1536</v>
      </c>
      <c r="AH483" s="18" t="s">
        <v>1536</v>
      </c>
      <c r="AI483" s="18" t="s">
        <v>1536</v>
      </c>
      <c r="AJ483" s="18" t="s">
        <v>1536</v>
      </c>
      <c r="AK483" s="18" t="s">
        <v>1536</v>
      </c>
      <c r="AL483" s="18" t="s">
        <v>1536</v>
      </c>
      <c r="AM483" s="18" t="s">
        <v>1536</v>
      </c>
      <c r="AN483" s="18" t="s">
        <v>1536</v>
      </c>
      <c r="AO483" s="18" t="s">
        <v>1536</v>
      </c>
      <c r="AP483" s="18" t="s">
        <v>1536</v>
      </c>
      <c r="AQ483" s="18" t="s">
        <v>1536</v>
      </c>
      <c r="AR483" s="18" t="s">
        <v>1536</v>
      </c>
      <c r="AS483" s="18" t="s">
        <v>1536</v>
      </c>
      <c r="AT483" s="18" t="s">
        <v>1536</v>
      </c>
      <c r="AU483" s="18" t="s">
        <v>1536</v>
      </c>
      <c r="AV483" s="18" t="s">
        <v>1536</v>
      </c>
      <c r="AW483" s="18" t="s">
        <v>1536</v>
      </c>
      <c r="AX483" s="18" t="s">
        <v>1536</v>
      </c>
      <c r="AY483" s="18" t="s">
        <v>1536</v>
      </c>
      <c r="AZ483" s="18" t="s">
        <v>1536</v>
      </c>
      <c r="BA483" s="18" t="s">
        <v>1536</v>
      </c>
      <c r="BB483" s="18">
        <v>1</v>
      </c>
      <c r="BC483" s="18" t="s">
        <v>1536</v>
      </c>
      <c r="BD483" s="18" t="s">
        <v>1536</v>
      </c>
      <c r="BE483" s="18" t="s">
        <v>1536</v>
      </c>
      <c r="BF483" s="18" t="s">
        <v>1536</v>
      </c>
      <c r="BG483" s="18" t="s">
        <v>1536</v>
      </c>
      <c r="BH483" s="18" t="s">
        <v>1536</v>
      </c>
      <c r="BI483" s="18" t="s">
        <v>1536</v>
      </c>
      <c r="BJ483" s="18" t="s">
        <v>1536</v>
      </c>
      <c r="BK483" s="18" t="s">
        <v>1536</v>
      </c>
      <c r="BL483" s="18" t="s">
        <v>1536</v>
      </c>
      <c r="BM483" s="18" t="s">
        <v>1536</v>
      </c>
      <c r="BN483" s="18">
        <v>1</v>
      </c>
      <c r="BO483" s="20" t="s">
        <v>1412</v>
      </c>
    </row>
    <row r="484" spans="1:67">
      <c r="A484" s="25">
        <v>87126</v>
      </c>
      <c r="B484" s="18" t="s">
        <v>12</v>
      </c>
      <c r="C484" s="18" t="s">
        <v>0</v>
      </c>
      <c r="D484" s="18" t="s">
        <v>687</v>
      </c>
      <c r="E484" s="18" t="s">
        <v>96</v>
      </c>
      <c r="F484" s="18" t="s">
        <v>681</v>
      </c>
      <c r="G484" s="18" t="s">
        <v>896</v>
      </c>
      <c r="H484" s="18" t="s">
        <v>899</v>
      </c>
      <c r="I484" s="18" t="s">
        <v>901</v>
      </c>
      <c r="J484" s="18" t="s">
        <v>902</v>
      </c>
      <c r="K484" s="18" t="s">
        <v>22</v>
      </c>
      <c r="L484" s="18" t="s">
        <v>22</v>
      </c>
      <c r="M484" s="18" t="s">
        <v>912</v>
      </c>
      <c r="N484" s="18" t="s">
        <v>930</v>
      </c>
      <c r="O484" s="21" t="s">
        <v>933</v>
      </c>
      <c r="P484" s="22">
        <v>14803795.858599998</v>
      </c>
      <c r="Q484" s="18" t="s">
        <v>753</v>
      </c>
      <c r="R484" s="18">
        <v>293</v>
      </c>
      <c r="S484" s="18" t="str">
        <f>VLOOKUP(A484,'[2]Población potencial'!$A$2:I$728,9,0)</f>
        <v>personas</v>
      </c>
      <c r="T484" s="18" t="s">
        <v>962</v>
      </c>
      <c r="U484" s="18" t="s">
        <v>1024</v>
      </c>
      <c r="V484" s="18" t="s">
        <v>1536</v>
      </c>
      <c r="W484" s="18" t="s">
        <v>1536</v>
      </c>
      <c r="X484" s="18" t="s">
        <v>1536</v>
      </c>
      <c r="Y484" s="18" t="s">
        <v>1536</v>
      </c>
      <c r="Z484" s="18" t="s">
        <v>1536</v>
      </c>
      <c r="AA484" s="18" t="s">
        <v>1536</v>
      </c>
      <c r="AB484" s="18" t="s">
        <v>1536</v>
      </c>
      <c r="AC484" s="18" t="s">
        <v>1536</v>
      </c>
      <c r="AD484" s="18" t="s">
        <v>1536</v>
      </c>
      <c r="AE484" s="18" t="s">
        <v>1536</v>
      </c>
      <c r="AF484" s="18" t="s">
        <v>1536</v>
      </c>
      <c r="AG484" s="18" t="s">
        <v>1536</v>
      </c>
      <c r="AH484" s="18" t="s">
        <v>1536</v>
      </c>
      <c r="AI484" s="18" t="s">
        <v>1536</v>
      </c>
      <c r="AJ484" s="18">
        <v>1</v>
      </c>
      <c r="AK484" s="18" t="s">
        <v>1536</v>
      </c>
      <c r="AL484" s="18" t="s">
        <v>1536</v>
      </c>
      <c r="AM484" s="18" t="s">
        <v>1536</v>
      </c>
      <c r="AN484" s="18" t="s">
        <v>1536</v>
      </c>
      <c r="AO484" s="18" t="s">
        <v>1536</v>
      </c>
      <c r="AP484" s="18" t="s">
        <v>1536</v>
      </c>
      <c r="AQ484" s="18" t="s">
        <v>1536</v>
      </c>
      <c r="AR484" s="18" t="s">
        <v>1536</v>
      </c>
      <c r="AS484" s="18" t="s">
        <v>1536</v>
      </c>
      <c r="AT484" s="18" t="s">
        <v>1536</v>
      </c>
      <c r="AU484" s="18" t="s">
        <v>1536</v>
      </c>
      <c r="AV484" s="18" t="s">
        <v>1536</v>
      </c>
      <c r="AW484" s="18" t="s">
        <v>1536</v>
      </c>
      <c r="AX484" s="18" t="s">
        <v>1536</v>
      </c>
      <c r="AY484" s="18" t="s">
        <v>1536</v>
      </c>
      <c r="AZ484" s="18" t="s">
        <v>1536</v>
      </c>
      <c r="BA484" s="18" t="s">
        <v>1536</v>
      </c>
      <c r="BB484" s="18" t="s">
        <v>1536</v>
      </c>
      <c r="BC484" s="18" t="s">
        <v>1536</v>
      </c>
      <c r="BD484" s="18" t="s">
        <v>1536</v>
      </c>
      <c r="BE484" s="18" t="s">
        <v>1536</v>
      </c>
      <c r="BF484" s="18" t="s">
        <v>1536</v>
      </c>
      <c r="BG484" s="18" t="s">
        <v>1536</v>
      </c>
      <c r="BH484" s="18" t="s">
        <v>1536</v>
      </c>
      <c r="BI484" s="18" t="s">
        <v>1536</v>
      </c>
      <c r="BJ484" s="18">
        <v>1</v>
      </c>
      <c r="BK484" s="18">
        <v>1</v>
      </c>
      <c r="BL484" s="18">
        <v>1</v>
      </c>
      <c r="BM484" s="18" t="s">
        <v>1536</v>
      </c>
      <c r="BN484" s="18" t="s">
        <v>1536</v>
      </c>
      <c r="BO484" s="20" t="s">
        <v>1413</v>
      </c>
    </row>
    <row r="485" spans="1:67">
      <c r="A485" s="25">
        <v>87127</v>
      </c>
      <c r="B485" s="18" t="s">
        <v>12</v>
      </c>
      <c r="C485" s="18" t="s">
        <v>11</v>
      </c>
      <c r="D485" s="18" t="s">
        <v>49</v>
      </c>
      <c r="E485" s="18" t="s">
        <v>9</v>
      </c>
      <c r="F485" s="18" t="s">
        <v>50</v>
      </c>
      <c r="G485" s="18" t="s">
        <v>896</v>
      </c>
      <c r="H485" s="18" t="s">
        <v>899</v>
      </c>
      <c r="I485" s="18" t="s">
        <v>901</v>
      </c>
      <c r="J485" s="18" t="s">
        <v>902</v>
      </c>
      <c r="K485" s="18" t="s">
        <v>14</v>
      </c>
      <c r="L485" s="18" t="s">
        <v>33</v>
      </c>
      <c r="M485" s="18" t="s">
        <v>912</v>
      </c>
      <c r="N485" s="18" t="s">
        <v>930</v>
      </c>
      <c r="O485" s="21" t="s">
        <v>933</v>
      </c>
      <c r="P485" s="22">
        <v>333168.69179999997</v>
      </c>
      <c r="Q485" s="18" t="s">
        <v>753</v>
      </c>
      <c r="R485" s="18">
        <v>818980</v>
      </c>
      <c r="S485" s="18" t="str">
        <f>VLOOKUP(A485,'[2]Población potencial'!$A$2:I$728,9,0)</f>
        <v>unidades</v>
      </c>
      <c r="T485" s="18" t="s">
        <v>976</v>
      </c>
      <c r="U485" s="18" t="s">
        <v>1084</v>
      </c>
      <c r="V485" s="18" t="s">
        <v>1536</v>
      </c>
      <c r="W485" s="18" t="s">
        <v>1536</v>
      </c>
      <c r="X485" s="18" t="s">
        <v>1536</v>
      </c>
      <c r="Y485" s="18" t="s">
        <v>1536</v>
      </c>
      <c r="Z485" s="18" t="s">
        <v>1536</v>
      </c>
      <c r="AA485" s="18" t="s">
        <v>1536</v>
      </c>
      <c r="AB485" s="18" t="s">
        <v>1536</v>
      </c>
      <c r="AC485" s="18" t="s">
        <v>1536</v>
      </c>
      <c r="AD485" s="18" t="s">
        <v>1536</v>
      </c>
      <c r="AE485" s="18" t="s">
        <v>1536</v>
      </c>
      <c r="AF485" s="18" t="s">
        <v>1536</v>
      </c>
      <c r="AG485" s="18" t="s">
        <v>1536</v>
      </c>
      <c r="AH485" s="18" t="s">
        <v>1536</v>
      </c>
      <c r="AI485" s="18" t="s">
        <v>1536</v>
      </c>
      <c r="AJ485" s="18" t="s">
        <v>1536</v>
      </c>
      <c r="AK485" s="18" t="s">
        <v>1536</v>
      </c>
      <c r="AL485" s="18" t="s">
        <v>1536</v>
      </c>
      <c r="AM485" s="18" t="s">
        <v>1536</v>
      </c>
      <c r="AN485" s="18" t="s">
        <v>1536</v>
      </c>
      <c r="AO485" s="18" t="s">
        <v>1536</v>
      </c>
      <c r="AP485" s="18" t="s">
        <v>1536</v>
      </c>
      <c r="AQ485" s="18" t="s">
        <v>1536</v>
      </c>
      <c r="AR485" s="18" t="s">
        <v>1536</v>
      </c>
      <c r="AS485" s="18" t="s">
        <v>1536</v>
      </c>
      <c r="AT485" s="18" t="s">
        <v>1536</v>
      </c>
      <c r="AU485" s="18" t="s">
        <v>1536</v>
      </c>
      <c r="AV485" s="18" t="s">
        <v>1536</v>
      </c>
      <c r="AW485" s="18" t="s">
        <v>1536</v>
      </c>
      <c r="AX485" s="18" t="s">
        <v>1536</v>
      </c>
      <c r="AY485" s="18" t="s">
        <v>1536</v>
      </c>
      <c r="AZ485" s="18" t="s">
        <v>1536</v>
      </c>
      <c r="BA485" s="18" t="s">
        <v>1536</v>
      </c>
      <c r="BB485" s="18" t="s">
        <v>1536</v>
      </c>
      <c r="BC485" s="18" t="s">
        <v>1536</v>
      </c>
      <c r="BD485" s="18" t="s">
        <v>1536</v>
      </c>
      <c r="BE485" s="18" t="s">
        <v>1536</v>
      </c>
      <c r="BF485" s="18" t="s">
        <v>1536</v>
      </c>
      <c r="BG485" s="18">
        <v>1</v>
      </c>
      <c r="BH485" s="18" t="s">
        <v>1536</v>
      </c>
      <c r="BI485" s="18" t="s">
        <v>1536</v>
      </c>
      <c r="BJ485" s="18" t="s">
        <v>1536</v>
      </c>
      <c r="BK485" s="18" t="s">
        <v>1536</v>
      </c>
      <c r="BL485" s="18" t="s">
        <v>1536</v>
      </c>
      <c r="BM485" s="18" t="s">
        <v>1536</v>
      </c>
      <c r="BN485" s="18">
        <v>1</v>
      </c>
      <c r="BO485" s="20" t="s">
        <v>1414</v>
      </c>
    </row>
    <row r="486" spans="1:67">
      <c r="A486" s="25">
        <v>87128</v>
      </c>
      <c r="B486" s="18" t="s">
        <v>12</v>
      </c>
      <c r="C486" s="18" t="s">
        <v>11</v>
      </c>
      <c r="D486" s="18" t="s">
        <v>700</v>
      </c>
      <c r="E486" s="18" t="s">
        <v>96</v>
      </c>
      <c r="F486" s="18" t="s">
        <v>97</v>
      </c>
      <c r="G486" s="18" t="s">
        <v>895</v>
      </c>
      <c r="H486" s="18" t="s">
        <v>898</v>
      </c>
      <c r="I486" s="18" t="s">
        <v>35</v>
      </c>
      <c r="J486" s="18" t="s">
        <v>903</v>
      </c>
      <c r="K486" s="18" t="s">
        <v>22</v>
      </c>
      <c r="L486" s="18" t="s">
        <v>33</v>
      </c>
      <c r="M486" s="18" t="s">
        <v>912</v>
      </c>
      <c r="N486" s="18" t="s">
        <v>932</v>
      </c>
      <c r="O486" s="21" t="s">
        <v>1124</v>
      </c>
      <c r="P486" s="22">
        <v>430570.75599999994</v>
      </c>
      <c r="Q486" s="18" t="s">
        <v>753</v>
      </c>
      <c r="R486" s="18">
        <v>0</v>
      </c>
      <c r="S486" s="18" t="str">
        <f>VLOOKUP(A486,'[2]Población potencial'!$A$2:I$728,9,0)</f>
        <v>unidades</v>
      </c>
      <c r="T486" s="18" t="s">
        <v>962</v>
      </c>
      <c r="U486" s="18" t="s">
        <v>1095</v>
      </c>
      <c r="V486" s="18" t="s">
        <v>1536</v>
      </c>
      <c r="W486" s="18" t="s">
        <v>1536</v>
      </c>
      <c r="X486" s="18" t="s">
        <v>1536</v>
      </c>
      <c r="Y486" s="18" t="s">
        <v>1536</v>
      </c>
      <c r="Z486" s="18" t="s">
        <v>1536</v>
      </c>
      <c r="AA486" s="18" t="s">
        <v>1536</v>
      </c>
      <c r="AB486" s="18" t="s">
        <v>1536</v>
      </c>
      <c r="AC486" s="18" t="s">
        <v>1536</v>
      </c>
      <c r="AD486" s="18" t="s">
        <v>1536</v>
      </c>
      <c r="AE486" s="18" t="s">
        <v>1536</v>
      </c>
      <c r="AF486" s="18" t="s">
        <v>1536</v>
      </c>
      <c r="AG486" s="18" t="s">
        <v>1536</v>
      </c>
      <c r="AH486" s="18" t="s">
        <v>1536</v>
      </c>
      <c r="AI486" s="18" t="s">
        <v>1536</v>
      </c>
      <c r="AJ486" s="18" t="s">
        <v>1536</v>
      </c>
      <c r="AK486" s="18" t="s">
        <v>1536</v>
      </c>
      <c r="AL486" s="18">
        <v>1</v>
      </c>
      <c r="AM486" s="18">
        <v>1</v>
      </c>
      <c r="AN486" s="18">
        <v>1</v>
      </c>
      <c r="AO486" s="18">
        <v>1</v>
      </c>
      <c r="AP486" s="18" t="s">
        <v>1536</v>
      </c>
      <c r="AQ486" s="18" t="s">
        <v>1536</v>
      </c>
      <c r="AR486" s="18" t="s">
        <v>1536</v>
      </c>
      <c r="AS486" s="18" t="s">
        <v>1536</v>
      </c>
      <c r="AT486" s="18" t="s">
        <v>1536</v>
      </c>
      <c r="AU486" s="18" t="s">
        <v>1536</v>
      </c>
      <c r="AV486" s="18" t="s">
        <v>1536</v>
      </c>
      <c r="AW486" s="18" t="s">
        <v>1536</v>
      </c>
      <c r="AX486" s="18" t="s">
        <v>1536</v>
      </c>
      <c r="AY486" s="18" t="s">
        <v>1536</v>
      </c>
      <c r="AZ486" s="18" t="s">
        <v>1536</v>
      </c>
      <c r="BA486" s="18" t="s">
        <v>1536</v>
      </c>
      <c r="BB486" s="18" t="s">
        <v>1536</v>
      </c>
      <c r="BC486" s="18" t="s">
        <v>1536</v>
      </c>
      <c r="BD486" s="18" t="s">
        <v>1536</v>
      </c>
      <c r="BE486" s="18" t="s">
        <v>1536</v>
      </c>
      <c r="BF486" s="18" t="s">
        <v>1536</v>
      </c>
      <c r="BG486" s="18" t="s">
        <v>1536</v>
      </c>
      <c r="BH486" s="18" t="s">
        <v>1536</v>
      </c>
      <c r="BI486" s="18" t="s">
        <v>1536</v>
      </c>
      <c r="BJ486" s="18" t="s">
        <v>1536</v>
      </c>
      <c r="BK486" s="18" t="s">
        <v>1536</v>
      </c>
      <c r="BL486" s="18" t="s">
        <v>1536</v>
      </c>
      <c r="BM486" s="18" t="s">
        <v>1536</v>
      </c>
      <c r="BN486" s="18">
        <v>1</v>
      </c>
    </row>
    <row r="487" spans="1:67">
      <c r="A487" s="25">
        <v>87129</v>
      </c>
      <c r="B487" s="18" t="s">
        <v>12</v>
      </c>
      <c r="C487" s="18" t="s">
        <v>0</v>
      </c>
      <c r="D487" s="18" t="s">
        <v>67</v>
      </c>
      <c r="E487" s="18" t="s">
        <v>9</v>
      </c>
      <c r="F487" s="18" t="s">
        <v>50</v>
      </c>
      <c r="G487" s="18" t="s">
        <v>897</v>
      </c>
      <c r="H487" s="18" t="s">
        <v>899</v>
      </c>
      <c r="I487" s="18" t="s">
        <v>901</v>
      </c>
      <c r="J487" s="18" t="s">
        <v>903</v>
      </c>
      <c r="K487" s="18" t="s">
        <v>22</v>
      </c>
      <c r="L487" s="18" t="s">
        <v>22</v>
      </c>
      <c r="M487" s="18" t="s">
        <v>912</v>
      </c>
      <c r="N487" s="18" t="s">
        <v>931</v>
      </c>
      <c r="O487" s="21" t="s">
        <v>933</v>
      </c>
      <c r="P487" s="22">
        <v>180989.08659999998</v>
      </c>
      <c r="Q487" s="18" t="s">
        <v>753</v>
      </c>
      <c r="R487" s="18">
        <v>72112</v>
      </c>
      <c r="S487" s="18" t="str">
        <f>VLOOKUP(A487,'[2]Población potencial'!$A$2:I$728,9,0)</f>
        <v>empresas</v>
      </c>
      <c r="T487" s="18" t="s">
        <v>976</v>
      </c>
      <c r="U487" s="18" t="s">
        <v>1084</v>
      </c>
      <c r="V487" s="18" t="s">
        <v>1536</v>
      </c>
      <c r="W487" s="18" t="s">
        <v>1536</v>
      </c>
      <c r="X487" s="18" t="s">
        <v>1536</v>
      </c>
      <c r="Y487" s="18" t="s">
        <v>1536</v>
      </c>
      <c r="Z487" s="18" t="s">
        <v>1536</v>
      </c>
      <c r="AA487" s="18" t="s">
        <v>1536</v>
      </c>
      <c r="AB487" s="18" t="s">
        <v>1536</v>
      </c>
      <c r="AC487" s="18" t="s">
        <v>1536</v>
      </c>
      <c r="AD487" s="18" t="s">
        <v>1536</v>
      </c>
      <c r="AE487" s="18" t="s">
        <v>1536</v>
      </c>
      <c r="AF487" s="18" t="s">
        <v>1536</v>
      </c>
      <c r="AG487" s="18" t="s">
        <v>1536</v>
      </c>
      <c r="AH487" s="18" t="s">
        <v>1536</v>
      </c>
      <c r="AI487" s="18" t="s">
        <v>1536</v>
      </c>
      <c r="AJ487" s="18" t="s">
        <v>1536</v>
      </c>
      <c r="AK487" s="18" t="s">
        <v>1536</v>
      </c>
      <c r="AL487" s="18" t="s">
        <v>1536</v>
      </c>
      <c r="AM487" s="18" t="s">
        <v>1536</v>
      </c>
      <c r="AN487" s="18" t="s">
        <v>1536</v>
      </c>
      <c r="AO487" s="18" t="s">
        <v>1536</v>
      </c>
      <c r="AP487" s="18" t="s">
        <v>1536</v>
      </c>
      <c r="AQ487" s="18" t="s">
        <v>1536</v>
      </c>
      <c r="AR487" s="18" t="s">
        <v>1536</v>
      </c>
      <c r="AS487" s="18" t="s">
        <v>1536</v>
      </c>
      <c r="AT487" s="18" t="s">
        <v>1536</v>
      </c>
      <c r="AU487" s="18" t="s">
        <v>1536</v>
      </c>
      <c r="AV487" s="18" t="s">
        <v>1536</v>
      </c>
      <c r="AW487" s="18" t="s">
        <v>1536</v>
      </c>
      <c r="AX487" s="18" t="s">
        <v>1536</v>
      </c>
      <c r="AY487" s="18" t="s">
        <v>1536</v>
      </c>
      <c r="AZ487" s="18" t="s">
        <v>1536</v>
      </c>
      <c r="BA487" s="18" t="s">
        <v>1536</v>
      </c>
      <c r="BB487" s="18" t="s">
        <v>1536</v>
      </c>
      <c r="BC487" s="18" t="s">
        <v>1536</v>
      </c>
      <c r="BD487" s="18" t="s">
        <v>1536</v>
      </c>
      <c r="BE487" s="18" t="s">
        <v>1536</v>
      </c>
      <c r="BF487" s="18" t="s">
        <v>1536</v>
      </c>
      <c r="BG487" s="18">
        <v>1</v>
      </c>
      <c r="BH487" s="18" t="s">
        <v>1536</v>
      </c>
      <c r="BI487" s="18" t="s">
        <v>1536</v>
      </c>
      <c r="BJ487" s="18" t="s">
        <v>1536</v>
      </c>
      <c r="BK487" s="18" t="s">
        <v>1536</v>
      </c>
      <c r="BL487" s="18" t="s">
        <v>1536</v>
      </c>
      <c r="BM487" s="18" t="s">
        <v>1536</v>
      </c>
      <c r="BN487" s="18">
        <v>1</v>
      </c>
      <c r="BO487" s="20" t="s">
        <v>1415</v>
      </c>
    </row>
    <row r="488" spans="1:67">
      <c r="A488" s="25">
        <v>87130</v>
      </c>
      <c r="B488" s="18" t="s">
        <v>12</v>
      </c>
      <c r="C488" s="18" t="s">
        <v>0</v>
      </c>
      <c r="D488" s="18" t="s">
        <v>29</v>
      </c>
      <c r="E488" s="18" t="s">
        <v>9</v>
      </c>
      <c r="F488" s="18" t="s">
        <v>30</v>
      </c>
      <c r="G488" s="18" t="s">
        <v>896</v>
      </c>
      <c r="H488" s="18" t="s">
        <v>899</v>
      </c>
      <c r="I488" s="18" t="s">
        <v>901</v>
      </c>
      <c r="J488" s="18" t="s">
        <v>904</v>
      </c>
      <c r="K488" s="18" t="s">
        <v>22</v>
      </c>
      <c r="L488" s="18" t="s">
        <v>33</v>
      </c>
      <c r="M488" s="18" t="s">
        <v>912</v>
      </c>
      <c r="N488" s="18" t="s">
        <v>930</v>
      </c>
      <c r="O488" s="21" t="s">
        <v>1124</v>
      </c>
      <c r="P488" s="22">
        <v>229304.97659999997</v>
      </c>
      <c r="Q488" s="18" t="s">
        <v>747</v>
      </c>
      <c r="R488" s="18">
        <v>17589</v>
      </c>
      <c r="S488" s="18" t="str">
        <f>VLOOKUP(A488,'[2]Población potencial'!$A$2:I$728,9,0)</f>
        <v>personas</v>
      </c>
      <c r="T488" s="18" t="s">
        <v>938</v>
      </c>
      <c r="U488" s="18" t="s">
        <v>985</v>
      </c>
      <c r="V488" s="18" t="s">
        <v>1536</v>
      </c>
      <c r="W488" s="18" t="s">
        <v>1536</v>
      </c>
      <c r="X488" s="18" t="s">
        <v>1536</v>
      </c>
      <c r="Y488" s="18" t="s">
        <v>1536</v>
      </c>
      <c r="Z488" s="18" t="s">
        <v>1536</v>
      </c>
      <c r="AA488" s="18">
        <v>1</v>
      </c>
      <c r="AB488" s="18" t="s">
        <v>1536</v>
      </c>
      <c r="AC488" s="18" t="s">
        <v>1536</v>
      </c>
      <c r="AD488" s="18" t="s">
        <v>1536</v>
      </c>
      <c r="AE488" s="18" t="s">
        <v>1536</v>
      </c>
      <c r="AF488" s="18" t="s">
        <v>1536</v>
      </c>
      <c r="AG488" s="18" t="s">
        <v>1536</v>
      </c>
      <c r="AH488" s="18" t="s">
        <v>1536</v>
      </c>
      <c r="AI488" s="18" t="s">
        <v>1536</v>
      </c>
      <c r="AJ488" s="18" t="s">
        <v>1536</v>
      </c>
      <c r="AK488" s="18" t="s">
        <v>1536</v>
      </c>
      <c r="AL488" s="18" t="s">
        <v>1536</v>
      </c>
      <c r="AM488" s="18" t="s">
        <v>1536</v>
      </c>
      <c r="AN488" s="18" t="s">
        <v>1536</v>
      </c>
      <c r="AO488" s="18" t="s">
        <v>1536</v>
      </c>
      <c r="AP488" s="18" t="s">
        <v>1536</v>
      </c>
      <c r="AQ488" s="18" t="s">
        <v>1536</v>
      </c>
      <c r="AR488" s="18" t="s">
        <v>1536</v>
      </c>
      <c r="AS488" s="18" t="s">
        <v>1536</v>
      </c>
      <c r="AT488" s="18" t="s">
        <v>1536</v>
      </c>
      <c r="AU488" s="18" t="s">
        <v>1536</v>
      </c>
      <c r="AV488" s="18" t="s">
        <v>1536</v>
      </c>
      <c r="AW488" s="18" t="s">
        <v>1536</v>
      </c>
      <c r="AX488" s="18" t="s">
        <v>1536</v>
      </c>
      <c r="AY488" s="18" t="s">
        <v>1536</v>
      </c>
      <c r="AZ488" s="18" t="s">
        <v>1536</v>
      </c>
      <c r="BA488" s="18" t="s">
        <v>1536</v>
      </c>
      <c r="BB488" s="18" t="s">
        <v>1536</v>
      </c>
      <c r="BC488" s="18" t="s">
        <v>1536</v>
      </c>
      <c r="BD488" s="18" t="s">
        <v>1536</v>
      </c>
      <c r="BE488" s="18" t="s">
        <v>1536</v>
      </c>
      <c r="BF488" s="18" t="s">
        <v>1536</v>
      </c>
      <c r="BG488" s="18" t="s">
        <v>1536</v>
      </c>
      <c r="BH488" s="18" t="s">
        <v>1536</v>
      </c>
      <c r="BI488" s="18">
        <v>1</v>
      </c>
      <c r="BJ488" s="18" t="s">
        <v>1536</v>
      </c>
      <c r="BK488" s="18" t="s">
        <v>1536</v>
      </c>
      <c r="BL488" s="18" t="s">
        <v>1536</v>
      </c>
      <c r="BM488" s="18" t="s">
        <v>1536</v>
      </c>
      <c r="BN488" s="18" t="s">
        <v>1536</v>
      </c>
      <c r="BO488" s="20" t="s">
        <v>1416</v>
      </c>
    </row>
    <row r="489" spans="1:67">
      <c r="A489" s="25">
        <v>87131</v>
      </c>
      <c r="B489" s="18" t="s">
        <v>12</v>
      </c>
      <c r="C489" s="18" t="s">
        <v>0</v>
      </c>
      <c r="D489" s="18" t="s">
        <v>68</v>
      </c>
      <c r="E489" s="18" t="s">
        <v>9</v>
      </c>
      <c r="F489" s="18" t="s">
        <v>66</v>
      </c>
      <c r="G489" s="18" t="s">
        <v>895</v>
      </c>
      <c r="H489" s="18" t="s">
        <v>899</v>
      </c>
      <c r="I489" s="18" t="s">
        <v>901</v>
      </c>
      <c r="J489" s="18" t="s">
        <v>902</v>
      </c>
      <c r="K489" s="18" t="s">
        <v>22</v>
      </c>
      <c r="L489" s="18" t="s">
        <v>22</v>
      </c>
      <c r="M489" s="18" t="s">
        <v>98</v>
      </c>
      <c r="N489" s="18" t="s">
        <v>930</v>
      </c>
      <c r="O489" s="21" t="s">
        <v>1124</v>
      </c>
      <c r="P489" s="22">
        <v>250461.68979999996</v>
      </c>
      <c r="Q489" s="18" t="s">
        <v>753</v>
      </c>
      <c r="R489" s="18">
        <v>14328</v>
      </c>
      <c r="S489" s="18" t="str">
        <f>VLOOKUP(A489,'[2]Población potencial'!$A$2:I$728,9,0)</f>
        <v>personas</v>
      </c>
      <c r="T489" s="18" t="s">
        <v>979</v>
      </c>
      <c r="U489" s="18" t="s">
        <v>1096</v>
      </c>
      <c r="V489" s="18" t="s">
        <v>1536</v>
      </c>
      <c r="W489" s="18" t="s">
        <v>1536</v>
      </c>
      <c r="X489" s="18" t="s">
        <v>1536</v>
      </c>
      <c r="Y489" s="18" t="s">
        <v>1536</v>
      </c>
      <c r="Z489" s="18" t="s">
        <v>1536</v>
      </c>
      <c r="AA489" s="18" t="s">
        <v>1536</v>
      </c>
      <c r="AB489" s="18" t="s">
        <v>1536</v>
      </c>
      <c r="AC489" s="18" t="s">
        <v>1536</v>
      </c>
      <c r="AD489" s="18" t="s">
        <v>1536</v>
      </c>
      <c r="AE489" s="18" t="s">
        <v>1536</v>
      </c>
      <c r="AF489" s="18" t="s">
        <v>1536</v>
      </c>
      <c r="AG489" s="18" t="s">
        <v>1536</v>
      </c>
      <c r="AH489" s="18" t="s">
        <v>1536</v>
      </c>
      <c r="AI489" s="18" t="s">
        <v>1536</v>
      </c>
      <c r="AJ489" s="18" t="s">
        <v>1536</v>
      </c>
      <c r="AK489" s="18" t="s">
        <v>1536</v>
      </c>
      <c r="AL489" s="18">
        <v>1</v>
      </c>
      <c r="AM489" s="18">
        <v>1</v>
      </c>
      <c r="AN489" s="18">
        <v>1</v>
      </c>
      <c r="AO489" s="18">
        <v>1</v>
      </c>
      <c r="AP489" s="18" t="s">
        <v>1536</v>
      </c>
      <c r="AQ489" s="18" t="s">
        <v>1536</v>
      </c>
      <c r="AR489" s="18" t="s">
        <v>1536</v>
      </c>
      <c r="AS489" s="18" t="s">
        <v>1536</v>
      </c>
      <c r="AT489" s="18" t="s">
        <v>1536</v>
      </c>
      <c r="AU489" s="18" t="s">
        <v>1536</v>
      </c>
      <c r="AV489" s="18" t="s">
        <v>1536</v>
      </c>
      <c r="AW489" s="18" t="s">
        <v>1536</v>
      </c>
      <c r="AX489" s="18" t="s">
        <v>1536</v>
      </c>
      <c r="AY489" s="18" t="s">
        <v>1536</v>
      </c>
      <c r="AZ489" s="18" t="s">
        <v>1536</v>
      </c>
      <c r="BA489" s="18" t="s">
        <v>1536</v>
      </c>
      <c r="BB489" s="18" t="s">
        <v>1536</v>
      </c>
      <c r="BC489" s="18" t="s">
        <v>1536</v>
      </c>
      <c r="BD489" s="18" t="s">
        <v>1536</v>
      </c>
      <c r="BE489" s="18" t="s">
        <v>1536</v>
      </c>
      <c r="BF489" s="18" t="s">
        <v>1536</v>
      </c>
      <c r="BG489" s="18" t="s">
        <v>1536</v>
      </c>
      <c r="BH489" s="18" t="s">
        <v>1536</v>
      </c>
      <c r="BI489" s="18" t="s">
        <v>1536</v>
      </c>
      <c r="BJ489" s="18">
        <v>1</v>
      </c>
      <c r="BK489" s="18">
        <v>1</v>
      </c>
      <c r="BL489" s="18">
        <v>1</v>
      </c>
      <c r="BM489" s="18" t="s">
        <v>1536</v>
      </c>
      <c r="BN489" s="18" t="s">
        <v>1536</v>
      </c>
    </row>
    <row r="490" spans="1:67">
      <c r="A490" s="25">
        <v>87133</v>
      </c>
      <c r="B490" s="18" t="s">
        <v>12</v>
      </c>
      <c r="C490" s="18" t="s">
        <v>0</v>
      </c>
      <c r="D490" s="18" t="s">
        <v>65</v>
      </c>
      <c r="E490" s="18" t="s">
        <v>9</v>
      </c>
      <c r="F490" s="18" t="s">
        <v>66</v>
      </c>
      <c r="G490" s="18" t="s">
        <v>896</v>
      </c>
      <c r="H490" s="18" t="s">
        <v>900</v>
      </c>
      <c r="I490" s="18" t="s">
        <v>901</v>
      </c>
      <c r="J490" s="18" t="s">
        <v>42</v>
      </c>
      <c r="K490" s="18" t="s">
        <v>14</v>
      </c>
      <c r="L490" s="18" t="s">
        <v>22</v>
      </c>
      <c r="M490" s="18" t="s">
        <v>98</v>
      </c>
      <c r="N490" s="18" t="s">
        <v>930</v>
      </c>
      <c r="O490" s="21" t="s">
        <v>1124</v>
      </c>
      <c r="P490" s="22">
        <v>191914.76359999998</v>
      </c>
      <c r="Q490" s="18" t="s">
        <v>753</v>
      </c>
      <c r="R490" s="18">
        <v>15583</v>
      </c>
      <c r="S490" s="18" t="str">
        <f>VLOOKUP(A490,'[2]Población potencial'!$A$2:I$728,9,0)</f>
        <v>unidades</v>
      </c>
      <c r="T490" s="18" t="s">
        <v>979</v>
      </c>
      <c r="U490" s="18" t="s">
        <v>1096</v>
      </c>
      <c r="V490" s="18" t="s">
        <v>1536</v>
      </c>
      <c r="W490" s="18" t="s">
        <v>1536</v>
      </c>
      <c r="X490" s="18" t="s">
        <v>1536</v>
      </c>
      <c r="Y490" s="18" t="s">
        <v>1536</v>
      </c>
      <c r="Z490" s="18" t="s">
        <v>1536</v>
      </c>
      <c r="AA490" s="18" t="s">
        <v>1536</v>
      </c>
      <c r="AB490" s="18" t="s">
        <v>1536</v>
      </c>
      <c r="AC490" s="18" t="s">
        <v>1536</v>
      </c>
      <c r="AD490" s="18" t="s">
        <v>1536</v>
      </c>
      <c r="AE490" s="18" t="s">
        <v>1536</v>
      </c>
      <c r="AF490" s="18" t="s">
        <v>1536</v>
      </c>
      <c r="AG490" s="18" t="s">
        <v>1536</v>
      </c>
      <c r="AH490" s="18" t="s">
        <v>1536</v>
      </c>
      <c r="AI490" s="18" t="s">
        <v>1536</v>
      </c>
      <c r="AJ490" s="18" t="s">
        <v>1536</v>
      </c>
      <c r="AK490" s="18" t="s">
        <v>1536</v>
      </c>
      <c r="AL490" s="18">
        <v>1</v>
      </c>
      <c r="AM490" s="18">
        <v>1</v>
      </c>
      <c r="AN490" s="18">
        <v>1</v>
      </c>
      <c r="AO490" s="18">
        <v>1</v>
      </c>
      <c r="AP490" s="18" t="s">
        <v>1536</v>
      </c>
      <c r="AQ490" s="18" t="s">
        <v>1536</v>
      </c>
      <c r="AR490" s="18" t="s">
        <v>1536</v>
      </c>
      <c r="AS490" s="18" t="s">
        <v>1536</v>
      </c>
      <c r="AT490" s="18" t="s">
        <v>1536</v>
      </c>
      <c r="AU490" s="18" t="s">
        <v>1536</v>
      </c>
      <c r="AV490" s="18" t="s">
        <v>1536</v>
      </c>
      <c r="AW490" s="18" t="s">
        <v>1536</v>
      </c>
      <c r="AX490" s="18" t="s">
        <v>1536</v>
      </c>
      <c r="AY490" s="18" t="s">
        <v>1536</v>
      </c>
      <c r="AZ490" s="18" t="s">
        <v>1536</v>
      </c>
      <c r="BA490" s="18" t="s">
        <v>1536</v>
      </c>
      <c r="BB490" s="18" t="s">
        <v>1536</v>
      </c>
      <c r="BC490" s="18" t="s">
        <v>1536</v>
      </c>
      <c r="BD490" s="18" t="s">
        <v>1536</v>
      </c>
      <c r="BE490" s="18" t="s">
        <v>1536</v>
      </c>
      <c r="BF490" s="18" t="s">
        <v>1536</v>
      </c>
      <c r="BG490" s="18" t="s">
        <v>1536</v>
      </c>
      <c r="BH490" s="18" t="s">
        <v>1536</v>
      </c>
      <c r="BI490" s="18" t="s">
        <v>1536</v>
      </c>
      <c r="BJ490" s="18">
        <v>1</v>
      </c>
      <c r="BK490" s="18">
        <v>1</v>
      </c>
      <c r="BL490" s="18">
        <v>1</v>
      </c>
      <c r="BM490" s="18" t="s">
        <v>1536</v>
      </c>
      <c r="BN490" s="18" t="s">
        <v>1536</v>
      </c>
    </row>
    <row r="491" spans="1:67">
      <c r="A491" s="25">
        <v>87134</v>
      </c>
      <c r="B491" s="18" t="s">
        <v>12</v>
      </c>
      <c r="C491" s="18" t="s">
        <v>0</v>
      </c>
      <c r="D491" s="18" t="s">
        <v>91</v>
      </c>
      <c r="E491" s="18" t="s">
        <v>9</v>
      </c>
      <c r="F491" s="18" t="s">
        <v>32</v>
      </c>
      <c r="G491" s="18" t="s">
        <v>897</v>
      </c>
      <c r="H491" s="18" t="s">
        <v>899</v>
      </c>
      <c r="I491" s="18" t="s">
        <v>901</v>
      </c>
      <c r="J491" s="18" t="s">
        <v>42</v>
      </c>
      <c r="K491" s="18" t="s">
        <v>22</v>
      </c>
      <c r="L491" s="18" t="s">
        <v>22</v>
      </c>
      <c r="M491" s="18" t="s">
        <v>912</v>
      </c>
      <c r="N491" s="18" t="s">
        <v>930</v>
      </c>
      <c r="O491" s="21" t="s">
        <v>1124</v>
      </c>
      <c r="P491" s="22">
        <v>3789818.5065999995</v>
      </c>
      <c r="Q491" s="18" t="s">
        <v>753</v>
      </c>
      <c r="R491" s="18">
        <v>25</v>
      </c>
      <c r="S491" s="18" t="str">
        <f>VLOOKUP(A491,'[2]Población potencial'!$A$2:I$728,9,0)</f>
        <v>unidades</v>
      </c>
      <c r="T491" s="18" t="s">
        <v>956</v>
      </c>
      <c r="U491" s="18" t="s">
        <v>1097</v>
      </c>
      <c r="V491" s="18" t="s">
        <v>1536</v>
      </c>
      <c r="W491" s="18" t="s">
        <v>1536</v>
      </c>
      <c r="X491" s="18" t="s">
        <v>1536</v>
      </c>
      <c r="Y491" s="18" t="s">
        <v>1536</v>
      </c>
      <c r="Z491" s="18" t="s">
        <v>1536</v>
      </c>
      <c r="AA491" s="18" t="s">
        <v>1536</v>
      </c>
      <c r="AB491" s="18" t="s">
        <v>1536</v>
      </c>
      <c r="AC491" s="18" t="s">
        <v>1536</v>
      </c>
      <c r="AD491" s="18" t="s">
        <v>1536</v>
      </c>
      <c r="AE491" s="18" t="s">
        <v>1536</v>
      </c>
      <c r="AF491" s="18" t="s">
        <v>1536</v>
      </c>
      <c r="AG491" s="18" t="s">
        <v>1536</v>
      </c>
      <c r="AH491" s="18" t="s">
        <v>1536</v>
      </c>
      <c r="AI491" s="18" t="s">
        <v>1536</v>
      </c>
      <c r="AJ491" s="18" t="s">
        <v>1536</v>
      </c>
      <c r="AK491" s="18" t="s">
        <v>1536</v>
      </c>
      <c r="AL491" s="18" t="s">
        <v>1536</v>
      </c>
      <c r="AM491" s="18" t="s">
        <v>1536</v>
      </c>
      <c r="AN491" s="18" t="s">
        <v>1536</v>
      </c>
      <c r="AO491" s="18" t="s">
        <v>1536</v>
      </c>
      <c r="AP491" s="18" t="s">
        <v>1536</v>
      </c>
      <c r="AQ491" s="18" t="s">
        <v>1536</v>
      </c>
      <c r="AR491" s="18" t="s">
        <v>1536</v>
      </c>
      <c r="AS491" s="18" t="s">
        <v>1536</v>
      </c>
      <c r="AT491" s="18" t="s">
        <v>1536</v>
      </c>
      <c r="AU491" s="18" t="s">
        <v>1536</v>
      </c>
      <c r="AV491" s="18" t="s">
        <v>1536</v>
      </c>
      <c r="AW491" s="18" t="s">
        <v>1536</v>
      </c>
      <c r="AX491" s="18" t="s">
        <v>1536</v>
      </c>
      <c r="AY491" s="18" t="s">
        <v>1536</v>
      </c>
      <c r="AZ491" s="18" t="s">
        <v>1536</v>
      </c>
      <c r="BA491" s="18" t="s">
        <v>1536</v>
      </c>
      <c r="BB491" s="18" t="s">
        <v>1536</v>
      </c>
      <c r="BC491" s="18">
        <v>1</v>
      </c>
      <c r="BD491" s="18" t="s">
        <v>1536</v>
      </c>
      <c r="BE491" s="18" t="s">
        <v>1536</v>
      </c>
      <c r="BF491" s="18" t="s">
        <v>1536</v>
      </c>
      <c r="BG491" s="18" t="s">
        <v>1536</v>
      </c>
      <c r="BH491" s="18" t="s">
        <v>1536</v>
      </c>
      <c r="BI491" s="18" t="s">
        <v>1536</v>
      </c>
      <c r="BJ491" s="18" t="s">
        <v>1536</v>
      </c>
      <c r="BK491" s="18" t="s">
        <v>1536</v>
      </c>
      <c r="BL491" s="18" t="s">
        <v>1536</v>
      </c>
      <c r="BM491" s="18" t="s">
        <v>1536</v>
      </c>
      <c r="BN491" s="18">
        <v>1</v>
      </c>
      <c r="BO491" s="20" t="s">
        <v>1417</v>
      </c>
    </row>
    <row r="492" spans="1:67">
      <c r="A492" s="25">
        <v>87135</v>
      </c>
      <c r="B492" s="18" t="s">
        <v>12</v>
      </c>
      <c r="C492" s="18" t="s">
        <v>0</v>
      </c>
      <c r="D492" s="18" t="s">
        <v>103</v>
      </c>
      <c r="E492" s="18" t="s">
        <v>9</v>
      </c>
      <c r="F492" s="18" t="s">
        <v>32</v>
      </c>
      <c r="G492" s="18" t="s">
        <v>896</v>
      </c>
      <c r="H492" s="18" t="s">
        <v>899</v>
      </c>
      <c r="I492" s="18" t="s">
        <v>905</v>
      </c>
      <c r="J492" s="18" t="s">
        <v>908</v>
      </c>
      <c r="K492" s="18" t="s">
        <v>22</v>
      </c>
      <c r="L492" s="18" t="s">
        <v>22</v>
      </c>
      <c r="M492" s="18" t="s">
        <v>912</v>
      </c>
      <c r="N492" s="18" t="s">
        <v>930</v>
      </c>
      <c r="O492" s="21" t="s">
        <v>933</v>
      </c>
      <c r="P492" s="22">
        <v>713001.90359999996</v>
      </c>
      <c r="Q492" s="18" t="s">
        <v>747</v>
      </c>
      <c r="R492" s="18">
        <v>809</v>
      </c>
      <c r="S492" s="18" t="str">
        <f>VLOOKUP(A492,'[2]Población potencial'!$A$2:I$728,9,0)</f>
        <v>personas</v>
      </c>
      <c r="T492" s="18" t="s">
        <v>958</v>
      </c>
      <c r="U492" s="18" t="s">
        <v>1018</v>
      </c>
      <c r="V492" s="18" t="s">
        <v>1536</v>
      </c>
      <c r="W492" s="18" t="s">
        <v>1536</v>
      </c>
      <c r="X492" s="18" t="s">
        <v>1536</v>
      </c>
      <c r="Y492" s="18" t="s">
        <v>1536</v>
      </c>
      <c r="Z492" s="18" t="s">
        <v>1536</v>
      </c>
      <c r="AA492" s="18" t="s">
        <v>1536</v>
      </c>
      <c r="AB492" s="18" t="s">
        <v>1536</v>
      </c>
      <c r="AC492" s="18">
        <v>1</v>
      </c>
      <c r="AD492" s="18" t="s">
        <v>1536</v>
      </c>
      <c r="AE492" s="18" t="s">
        <v>1536</v>
      </c>
      <c r="AF492" s="18" t="s">
        <v>1536</v>
      </c>
      <c r="AG492" s="18" t="s">
        <v>1536</v>
      </c>
      <c r="AH492" s="18" t="s">
        <v>1536</v>
      </c>
      <c r="AI492" s="18" t="s">
        <v>1536</v>
      </c>
      <c r="AJ492" s="18" t="s">
        <v>1536</v>
      </c>
      <c r="AK492" s="18" t="s">
        <v>1536</v>
      </c>
      <c r="AL492" s="18" t="s">
        <v>1536</v>
      </c>
      <c r="AM492" s="18" t="s">
        <v>1536</v>
      </c>
      <c r="AN492" s="18" t="s">
        <v>1536</v>
      </c>
      <c r="AO492" s="18" t="s">
        <v>1536</v>
      </c>
      <c r="AP492" s="18" t="s">
        <v>1536</v>
      </c>
      <c r="AQ492" s="18" t="s">
        <v>1536</v>
      </c>
      <c r="AR492" s="18" t="s">
        <v>1536</v>
      </c>
      <c r="AS492" s="18" t="s">
        <v>1536</v>
      </c>
      <c r="AT492" s="18" t="s">
        <v>1536</v>
      </c>
      <c r="AU492" s="18" t="s">
        <v>1536</v>
      </c>
      <c r="AV492" s="18" t="s">
        <v>1536</v>
      </c>
      <c r="AW492" s="18" t="s">
        <v>1536</v>
      </c>
      <c r="AX492" s="18" t="s">
        <v>1536</v>
      </c>
      <c r="AY492" s="18" t="s">
        <v>1536</v>
      </c>
      <c r="AZ492" s="18" t="s">
        <v>1536</v>
      </c>
      <c r="BA492" s="18" t="s">
        <v>1536</v>
      </c>
      <c r="BB492" s="18" t="s">
        <v>1536</v>
      </c>
      <c r="BC492" s="18" t="s">
        <v>1536</v>
      </c>
      <c r="BD492" s="18" t="s">
        <v>1536</v>
      </c>
      <c r="BE492" s="18" t="s">
        <v>1536</v>
      </c>
      <c r="BF492" s="18" t="s">
        <v>1536</v>
      </c>
      <c r="BG492" s="18" t="s">
        <v>1536</v>
      </c>
      <c r="BH492" s="18" t="s">
        <v>1536</v>
      </c>
      <c r="BI492" s="18" t="s">
        <v>1536</v>
      </c>
      <c r="BJ492" s="18" t="s">
        <v>1536</v>
      </c>
      <c r="BK492" s="18" t="s">
        <v>1536</v>
      </c>
      <c r="BL492" s="18" t="s">
        <v>1536</v>
      </c>
      <c r="BM492" s="18" t="s">
        <v>1536</v>
      </c>
      <c r="BN492" s="18">
        <v>1</v>
      </c>
      <c r="BO492" s="20" t="s">
        <v>1418</v>
      </c>
    </row>
    <row r="493" spans="1:67">
      <c r="A493" s="25">
        <v>87137</v>
      </c>
      <c r="B493" s="18" t="s">
        <v>12</v>
      </c>
      <c r="C493" s="18" t="s">
        <v>0</v>
      </c>
      <c r="D493" s="18" t="s">
        <v>48</v>
      </c>
      <c r="E493" s="18" t="s">
        <v>9</v>
      </c>
      <c r="F493" s="18" t="s">
        <v>32</v>
      </c>
      <c r="G493" s="18" t="s">
        <v>897</v>
      </c>
      <c r="H493" s="18" t="s">
        <v>899</v>
      </c>
      <c r="I493" s="18" t="s">
        <v>901</v>
      </c>
      <c r="J493" s="18" t="s">
        <v>902</v>
      </c>
      <c r="K493" s="18" t="s">
        <v>22</v>
      </c>
      <c r="L493" s="18" t="s">
        <v>22</v>
      </c>
      <c r="M493" s="18" t="s">
        <v>912</v>
      </c>
      <c r="N493" s="18" t="s">
        <v>930</v>
      </c>
      <c r="O493" s="21" t="s">
        <v>1124</v>
      </c>
      <c r="P493" s="22">
        <v>4238632.1067999993</v>
      </c>
      <c r="Q493" s="18" t="s">
        <v>752</v>
      </c>
      <c r="R493" s="18">
        <v>23137</v>
      </c>
      <c r="S493" s="18" t="str">
        <f>VLOOKUP(A493,'[2]Población potencial'!$A$2:I$728,9,0)</f>
        <v>personas</v>
      </c>
      <c r="T493" s="18" t="s">
        <v>955</v>
      </c>
      <c r="U493" s="18" t="s">
        <v>1074</v>
      </c>
      <c r="V493" s="18" t="s">
        <v>1536</v>
      </c>
      <c r="W493" s="18" t="s">
        <v>1536</v>
      </c>
      <c r="X493" s="18" t="s">
        <v>1536</v>
      </c>
      <c r="Y493" s="18" t="s">
        <v>1536</v>
      </c>
      <c r="Z493" s="18" t="s">
        <v>1536</v>
      </c>
      <c r="AA493" s="18" t="s">
        <v>1536</v>
      </c>
      <c r="AB493" s="18" t="s">
        <v>1536</v>
      </c>
      <c r="AC493" s="18" t="s">
        <v>1536</v>
      </c>
      <c r="AD493" s="18" t="s">
        <v>1536</v>
      </c>
      <c r="AE493" s="18" t="s">
        <v>1536</v>
      </c>
      <c r="AF493" s="18" t="s">
        <v>1536</v>
      </c>
      <c r="AG493" s="18" t="s">
        <v>1536</v>
      </c>
      <c r="AH493" s="18" t="s">
        <v>1536</v>
      </c>
      <c r="AI493" s="18" t="s">
        <v>1536</v>
      </c>
      <c r="AJ493" s="18" t="s">
        <v>1536</v>
      </c>
      <c r="AK493" s="18" t="s">
        <v>1536</v>
      </c>
      <c r="AL493" s="18" t="s">
        <v>1536</v>
      </c>
      <c r="AM493" s="18" t="s">
        <v>1536</v>
      </c>
      <c r="AN493" s="18" t="s">
        <v>1536</v>
      </c>
      <c r="AO493" s="18" t="s">
        <v>1536</v>
      </c>
      <c r="AP493" s="18" t="s">
        <v>1536</v>
      </c>
      <c r="AQ493" s="18" t="s">
        <v>1536</v>
      </c>
      <c r="AR493" s="18" t="s">
        <v>1536</v>
      </c>
      <c r="AS493" s="18" t="s">
        <v>1536</v>
      </c>
      <c r="AT493" s="18" t="s">
        <v>1536</v>
      </c>
      <c r="AU493" s="18" t="s">
        <v>1536</v>
      </c>
      <c r="AV493" s="18" t="s">
        <v>1536</v>
      </c>
      <c r="AW493" s="18" t="s">
        <v>1536</v>
      </c>
      <c r="AX493" s="18" t="s">
        <v>1536</v>
      </c>
      <c r="AY493" s="18" t="s">
        <v>1536</v>
      </c>
      <c r="AZ493" s="18" t="s">
        <v>1536</v>
      </c>
      <c r="BA493" s="18" t="s">
        <v>1536</v>
      </c>
      <c r="BB493" s="18">
        <v>1</v>
      </c>
      <c r="BC493" s="18" t="s">
        <v>1536</v>
      </c>
      <c r="BD493" s="18" t="s">
        <v>1536</v>
      </c>
      <c r="BE493" s="18" t="s">
        <v>1536</v>
      </c>
      <c r="BF493" s="18" t="s">
        <v>1536</v>
      </c>
      <c r="BG493" s="18" t="s">
        <v>1536</v>
      </c>
      <c r="BH493" s="18" t="s">
        <v>1536</v>
      </c>
      <c r="BI493" s="18" t="s">
        <v>1536</v>
      </c>
      <c r="BJ493" s="18">
        <v>1</v>
      </c>
      <c r="BK493" s="18">
        <v>1</v>
      </c>
      <c r="BL493" s="18">
        <v>1</v>
      </c>
      <c r="BM493" s="18" t="s">
        <v>1536</v>
      </c>
      <c r="BN493" s="18" t="s">
        <v>1536</v>
      </c>
      <c r="BO493" s="20" t="s">
        <v>1419</v>
      </c>
    </row>
    <row r="494" spans="1:67">
      <c r="A494" s="25">
        <v>87138</v>
      </c>
      <c r="B494" s="18" t="s">
        <v>12</v>
      </c>
      <c r="C494" s="18" t="s">
        <v>0</v>
      </c>
      <c r="D494" s="18" t="s">
        <v>57</v>
      </c>
      <c r="E494" s="18" t="s">
        <v>9</v>
      </c>
      <c r="F494" s="18" t="s">
        <v>32</v>
      </c>
      <c r="G494" s="18" t="s">
        <v>896</v>
      </c>
      <c r="H494" s="18" t="s">
        <v>899</v>
      </c>
      <c r="I494" s="18" t="s">
        <v>901</v>
      </c>
      <c r="J494" s="18" t="s">
        <v>42</v>
      </c>
      <c r="K494" s="18" t="s">
        <v>22</v>
      </c>
      <c r="L494" s="18" t="s">
        <v>22</v>
      </c>
      <c r="M494" s="18" t="s">
        <v>912</v>
      </c>
      <c r="N494" s="18" t="s">
        <v>930</v>
      </c>
      <c r="O494" s="21" t="s">
        <v>1124</v>
      </c>
      <c r="P494" s="22">
        <v>2210961.7613999997</v>
      </c>
      <c r="Q494" s="18" t="s">
        <v>753</v>
      </c>
      <c r="R494" s="18">
        <v>22</v>
      </c>
      <c r="S494" s="18" t="str">
        <f>VLOOKUP(A494,'[2]Población potencial'!$A$2:I$728,9,0)</f>
        <v>unidades</v>
      </c>
      <c r="T494" s="18" t="s">
        <v>956</v>
      </c>
      <c r="U494" s="18" t="s">
        <v>1097</v>
      </c>
      <c r="V494" s="18" t="s">
        <v>1536</v>
      </c>
      <c r="W494" s="18" t="s">
        <v>1536</v>
      </c>
      <c r="X494" s="18" t="s">
        <v>1536</v>
      </c>
      <c r="Y494" s="18" t="s">
        <v>1536</v>
      </c>
      <c r="Z494" s="18" t="s">
        <v>1536</v>
      </c>
      <c r="AA494" s="18" t="s">
        <v>1536</v>
      </c>
      <c r="AB494" s="18" t="s">
        <v>1536</v>
      </c>
      <c r="AC494" s="18" t="s">
        <v>1536</v>
      </c>
      <c r="AD494" s="18" t="s">
        <v>1536</v>
      </c>
      <c r="AE494" s="18" t="s">
        <v>1536</v>
      </c>
      <c r="AF494" s="18" t="s">
        <v>1536</v>
      </c>
      <c r="AG494" s="18" t="s">
        <v>1536</v>
      </c>
      <c r="AH494" s="18" t="s">
        <v>1536</v>
      </c>
      <c r="AI494" s="18" t="s">
        <v>1536</v>
      </c>
      <c r="AJ494" s="18" t="s">
        <v>1536</v>
      </c>
      <c r="AK494" s="18" t="s">
        <v>1536</v>
      </c>
      <c r="AL494" s="18" t="s">
        <v>1536</v>
      </c>
      <c r="AM494" s="18" t="s">
        <v>1536</v>
      </c>
      <c r="AN494" s="18" t="s">
        <v>1536</v>
      </c>
      <c r="AO494" s="18" t="s">
        <v>1536</v>
      </c>
      <c r="AP494" s="18" t="s">
        <v>1536</v>
      </c>
      <c r="AQ494" s="18" t="s">
        <v>1536</v>
      </c>
      <c r="AR494" s="18" t="s">
        <v>1536</v>
      </c>
      <c r="AS494" s="18" t="s">
        <v>1536</v>
      </c>
      <c r="AT494" s="18" t="s">
        <v>1536</v>
      </c>
      <c r="AU494" s="18" t="s">
        <v>1536</v>
      </c>
      <c r="AV494" s="18" t="s">
        <v>1536</v>
      </c>
      <c r="AW494" s="18" t="s">
        <v>1536</v>
      </c>
      <c r="AX494" s="18" t="s">
        <v>1536</v>
      </c>
      <c r="AY494" s="18" t="s">
        <v>1536</v>
      </c>
      <c r="AZ494" s="18" t="s">
        <v>1536</v>
      </c>
      <c r="BA494" s="18" t="s">
        <v>1536</v>
      </c>
      <c r="BB494" s="18" t="s">
        <v>1536</v>
      </c>
      <c r="BC494" s="18">
        <v>1</v>
      </c>
      <c r="BD494" s="18" t="s">
        <v>1536</v>
      </c>
      <c r="BE494" s="18" t="s">
        <v>1536</v>
      </c>
      <c r="BF494" s="18" t="s">
        <v>1536</v>
      </c>
      <c r="BG494" s="18" t="s">
        <v>1536</v>
      </c>
      <c r="BH494" s="18" t="s">
        <v>1536</v>
      </c>
      <c r="BI494" s="18" t="s">
        <v>1536</v>
      </c>
      <c r="BJ494" s="18" t="s">
        <v>1536</v>
      </c>
      <c r="BK494" s="18" t="s">
        <v>1536</v>
      </c>
      <c r="BL494" s="18" t="s">
        <v>1536</v>
      </c>
      <c r="BM494" s="18" t="s">
        <v>1536</v>
      </c>
      <c r="BN494" s="18">
        <v>1</v>
      </c>
      <c r="BO494" s="20" t="s">
        <v>1420</v>
      </c>
    </row>
    <row r="495" spans="1:67">
      <c r="A495" s="25">
        <v>87139</v>
      </c>
      <c r="B495" s="18" t="s">
        <v>12</v>
      </c>
      <c r="C495" s="18" t="s">
        <v>11</v>
      </c>
      <c r="D495" s="18" t="s">
        <v>43</v>
      </c>
      <c r="E495" s="18" t="s">
        <v>9</v>
      </c>
      <c r="F495" s="18" t="s">
        <v>32</v>
      </c>
      <c r="G495" s="18" t="s">
        <v>896</v>
      </c>
      <c r="H495" s="18" t="s">
        <v>899</v>
      </c>
      <c r="I495" s="18" t="s">
        <v>905</v>
      </c>
      <c r="J495" s="18" t="s">
        <v>904</v>
      </c>
      <c r="K495" s="18" t="s">
        <v>14</v>
      </c>
      <c r="L495" s="18" t="s">
        <v>33</v>
      </c>
      <c r="M495" s="18" t="s">
        <v>912</v>
      </c>
      <c r="N495" s="18" t="s">
        <v>930</v>
      </c>
      <c r="O495" s="21" t="s">
        <v>933</v>
      </c>
      <c r="P495" s="22">
        <v>2305767.4457999999</v>
      </c>
      <c r="Q495" s="18" t="s">
        <v>747</v>
      </c>
      <c r="R495" s="18">
        <v>5953</v>
      </c>
      <c r="S495" s="18" t="str">
        <f>VLOOKUP(A495,'[2]Población potencial'!$A$2:I$728,9,0)</f>
        <v>personas</v>
      </c>
      <c r="T495" s="18" t="s">
        <v>958</v>
      </c>
      <c r="U495" s="18" t="s">
        <v>1098</v>
      </c>
      <c r="V495" s="18" t="s">
        <v>1536</v>
      </c>
      <c r="W495" s="18" t="s">
        <v>1536</v>
      </c>
      <c r="X495" s="18" t="s">
        <v>1536</v>
      </c>
      <c r="Y495" s="18" t="s">
        <v>1536</v>
      </c>
      <c r="Z495" s="18" t="s">
        <v>1536</v>
      </c>
      <c r="AA495" s="18" t="s">
        <v>1536</v>
      </c>
      <c r="AB495" s="18" t="s">
        <v>1536</v>
      </c>
      <c r="AC495" s="18" t="s">
        <v>1536</v>
      </c>
      <c r="AD495" s="18" t="s">
        <v>1536</v>
      </c>
      <c r="AE495" s="18" t="s">
        <v>1536</v>
      </c>
      <c r="AF495" s="18" t="s">
        <v>1536</v>
      </c>
      <c r="AG495" s="18" t="s">
        <v>1536</v>
      </c>
      <c r="AH495" s="18" t="s">
        <v>1536</v>
      </c>
      <c r="AI495" s="18" t="s">
        <v>1536</v>
      </c>
      <c r="AJ495" s="18" t="s">
        <v>1536</v>
      </c>
      <c r="AK495" s="18" t="s">
        <v>1536</v>
      </c>
      <c r="AL495" s="18" t="s">
        <v>1536</v>
      </c>
      <c r="AM495" s="18" t="s">
        <v>1536</v>
      </c>
      <c r="AN495" s="18" t="s">
        <v>1536</v>
      </c>
      <c r="AO495" s="18" t="s">
        <v>1536</v>
      </c>
      <c r="AP495" s="18" t="s">
        <v>1536</v>
      </c>
      <c r="AQ495" s="18" t="s">
        <v>1536</v>
      </c>
      <c r="AR495" s="18" t="s">
        <v>1536</v>
      </c>
      <c r="AS495" s="18" t="s">
        <v>1536</v>
      </c>
      <c r="AT495" s="18" t="s">
        <v>1536</v>
      </c>
      <c r="AU495" s="18" t="s">
        <v>1536</v>
      </c>
      <c r="AV495" s="18" t="s">
        <v>1536</v>
      </c>
      <c r="AW495" s="18" t="s">
        <v>1536</v>
      </c>
      <c r="AX495" s="18" t="s">
        <v>1536</v>
      </c>
      <c r="AY495" s="18" t="s">
        <v>1536</v>
      </c>
      <c r="AZ495" s="18" t="s">
        <v>1536</v>
      </c>
      <c r="BA495" s="18" t="s">
        <v>1536</v>
      </c>
      <c r="BB495" s="18" t="s">
        <v>1536</v>
      </c>
      <c r="BC495" s="18">
        <v>1</v>
      </c>
      <c r="BD495" s="18" t="s">
        <v>1536</v>
      </c>
      <c r="BE495" s="18" t="s">
        <v>1536</v>
      </c>
      <c r="BF495" s="18" t="s">
        <v>1536</v>
      </c>
      <c r="BG495" s="18" t="s">
        <v>1536</v>
      </c>
      <c r="BH495" s="18" t="s">
        <v>1536</v>
      </c>
      <c r="BI495" s="18" t="s">
        <v>1536</v>
      </c>
      <c r="BJ495" s="18" t="s">
        <v>1536</v>
      </c>
      <c r="BK495" s="18" t="s">
        <v>1536</v>
      </c>
      <c r="BL495" s="18" t="s">
        <v>1536</v>
      </c>
      <c r="BM495" s="18" t="s">
        <v>1536</v>
      </c>
      <c r="BN495" s="18">
        <v>1</v>
      </c>
      <c r="BO495" s="20" t="s">
        <v>1421</v>
      </c>
    </row>
    <row r="496" spans="1:67">
      <c r="A496" s="25">
        <v>87140</v>
      </c>
      <c r="B496" s="18" t="s">
        <v>12</v>
      </c>
      <c r="C496" s="18" t="s">
        <v>11</v>
      </c>
      <c r="D496" s="18" t="s">
        <v>34</v>
      </c>
      <c r="E496" s="18" t="s">
        <v>9</v>
      </c>
      <c r="F496" s="18" t="s">
        <v>32</v>
      </c>
      <c r="G496" s="18" t="s">
        <v>896</v>
      </c>
      <c r="H496" s="18" t="s">
        <v>899</v>
      </c>
      <c r="I496" s="18" t="s">
        <v>901</v>
      </c>
      <c r="J496" s="18" t="s">
        <v>42</v>
      </c>
      <c r="K496" s="18" t="s">
        <v>14</v>
      </c>
      <c r="L496" s="18" t="s">
        <v>22</v>
      </c>
      <c r="M496" s="18" t="s">
        <v>912</v>
      </c>
      <c r="N496" s="18" t="s">
        <v>930</v>
      </c>
      <c r="O496" s="21" t="s">
        <v>1124</v>
      </c>
      <c r="P496" s="22">
        <v>47690827.277799994</v>
      </c>
      <c r="Q496" s="18" t="s">
        <v>753</v>
      </c>
      <c r="R496" s="18">
        <v>5029</v>
      </c>
      <c r="S496" s="18" t="str">
        <f>VLOOKUP(A496,'[2]Población potencial'!$A$2:I$728,9,0)</f>
        <v>empresas</v>
      </c>
      <c r="T496" s="18" t="s">
        <v>976</v>
      </c>
      <c r="U496" s="18" t="s">
        <v>1099</v>
      </c>
      <c r="V496" s="18" t="s">
        <v>1536</v>
      </c>
      <c r="W496" s="18" t="s">
        <v>1536</v>
      </c>
      <c r="X496" s="18" t="s">
        <v>1536</v>
      </c>
      <c r="Y496" s="18" t="s">
        <v>1536</v>
      </c>
      <c r="Z496" s="18" t="s">
        <v>1536</v>
      </c>
      <c r="AA496" s="18" t="s">
        <v>1536</v>
      </c>
      <c r="AB496" s="18" t="s">
        <v>1536</v>
      </c>
      <c r="AC496" s="18" t="s">
        <v>1536</v>
      </c>
      <c r="AD496" s="18" t="s">
        <v>1536</v>
      </c>
      <c r="AE496" s="18" t="s">
        <v>1536</v>
      </c>
      <c r="AF496" s="18" t="s">
        <v>1536</v>
      </c>
      <c r="AG496" s="18" t="s">
        <v>1536</v>
      </c>
      <c r="AH496" s="18" t="s">
        <v>1536</v>
      </c>
      <c r="AI496" s="18" t="s">
        <v>1536</v>
      </c>
      <c r="AJ496" s="18" t="s">
        <v>1536</v>
      </c>
      <c r="AK496" s="18" t="s">
        <v>1536</v>
      </c>
      <c r="AL496" s="18">
        <v>1</v>
      </c>
      <c r="AM496" s="18">
        <v>1</v>
      </c>
      <c r="AN496" s="18">
        <v>1</v>
      </c>
      <c r="AO496" s="18">
        <v>1</v>
      </c>
      <c r="AP496" s="18" t="s">
        <v>1536</v>
      </c>
      <c r="AQ496" s="18" t="s">
        <v>1536</v>
      </c>
      <c r="AR496" s="18" t="s">
        <v>1536</v>
      </c>
      <c r="AS496" s="18" t="s">
        <v>1536</v>
      </c>
      <c r="AT496" s="18" t="s">
        <v>1536</v>
      </c>
      <c r="AU496" s="18" t="s">
        <v>1536</v>
      </c>
      <c r="AV496" s="18" t="s">
        <v>1536</v>
      </c>
      <c r="AW496" s="18" t="s">
        <v>1536</v>
      </c>
      <c r="AX496" s="18" t="s">
        <v>1536</v>
      </c>
      <c r="AY496" s="18" t="s">
        <v>1536</v>
      </c>
      <c r="AZ496" s="18" t="s">
        <v>1536</v>
      </c>
      <c r="BA496" s="18" t="s">
        <v>1536</v>
      </c>
      <c r="BB496" s="18" t="s">
        <v>1536</v>
      </c>
      <c r="BC496" s="18" t="s">
        <v>1536</v>
      </c>
      <c r="BD496" s="18" t="s">
        <v>1536</v>
      </c>
      <c r="BE496" s="18" t="s">
        <v>1536</v>
      </c>
      <c r="BF496" s="18" t="s">
        <v>1536</v>
      </c>
      <c r="BG496" s="18" t="s">
        <v>1536</v>
      </c>
      <c r="BH496" s="18" t="s">
        <v>1536</v>
      </c>
      <c r="BI496" s="18" t="s">
        <v>1536</v>
      </c>
      <c r="BJ496" s="18" t="s">
        <v>1536</v>
      </c>
      <c r="BK496" s="18" t="s">
        <v>1536</v>
      </c>
      <c r="BL496" s="18" t="s">
        <v>1536</v>
      </c>
      <c r="BM496" s="18" t="s">
        <v>1536</v>
      </c>
      <c r="BN496" s="18">
        <v>1</v>
      </c>
      <c r="BO496" s="20" t="s">
        <v>1422</v>
      </c>
    </row>
    <row r="497" spans="1:67">
      <c r="A497" s="25">
        <v>87141</v>
      </c>
      <c r="B497" s="18" t="s">
        <v>12</v>
      </c>
      <c r="C497" s="18" t="s">
        <v>0</v>
      </c>
      <c r="D497" s="18" t="s">
        <v>38</v>
      </c>
      <c r="E497" s="18" t="s">
        <v>9</v>
      </c>
      <c r="F497" s="18" t="s">
        <v>32</v>
      </c>
      <c r="G497" s="18" t="s">
        <v>896</v>
      </c>
      <c r="H497" s="18" t="s">
        <v>899</v>
      </c>
      <c r="I497" s="18" t="s">
        <v>905</v>
      </c>
      <c r="J497" s="18" t="s">
        <v>903</v>
      </c>
      <c r="K497" s="18" t="s">
        <v>22</v>
      </c>
      <c r="L497" s="18" t="s">
        <v>22</v>
      </c>
      <c r="M497" s="18" t="s">
        <v>912</v>
      </c>
      <c r="N497" s="18" t="s">
        <v>931</v>
      </c>
      <c r="O497" s="21" t="s">
        <v>1124</v>
      </c>
      <c r="P497" s="22">
        <v>10960706.286599999</v>
      </c>
      <c r="Q497" s="18" t="s">
        <v>746</v>
      </c>
      <c r="R497" s="18">
        <v>1536</v>
      </c>
      <c r="S497" s="18" t="str">
        <f>VLOOKUP(A497,'[2]Población potencial'!$A$2:I$728,9,0)</f>
        <v>empresas</v>
      </c>
      <c r="T497" s="18" t="s">
        <v>977</v>
      </c>
      <c r="U497" s="18" t="s">
        <v>1089</v>
      </c>
      <c r="V497" s="18" t="s">
        <v>1536</v>
      </c>
      <c r="W497" s="18" t="s">
        <v>1536</v>
      </c>
      <c r="X497" s="18" t="s">
        <v>1536</v>
      </c>
      <c r="Y497" s="18" t="s">
        <v>1536</v>
      </c>
      <c r="Z497" s="18" t="s">
        <v>1536</v>
      </c>
      <c r="AA497" s="18" t="s">
        <v>1536</v>
      </c>
      <c r="AB497" s="18" t="s">
        <v>1536</v>
      </c>
      <c r="AC497" s="18" t="s">
        <v>1536</v>
      </c>
      <c r="AD497" s="18" t="s">
        <v>1536</v>
      </c>
      <c r="AE497" s="18" t="s">
        <v>1536</v>
      </c>
      <c r="AF497" s="18" t="s">
        <v>1536</v>
      </c>
      <c r="AG497" s="18" t="s">
        <v>1536</v>
      </c>
      <c r="AH497" s="18" t="s">
        <v>1536</v>
      </c>
      <c r="AI497" s="18" t="s">
        <v>1536</v>
      </c>
      <c r="AJ497" s="18" t="s">
        <v>1536</v>
      </c>
      <c r="AK497" s="18" t="s">
        <v>1536</v>
      </c>
      <c r="AL497" s="18">
        <v>1</v>
      </c>
      <c r="AM497" s="18">
        <v>1</v>
      </c>
      <c r="AN497" s="18">
        <v>1</v>
      </c>
      <c r="AO497" s="18" t="s">
        <v>1536</v>
      </c>
      <c r="AP497" s="18" t="s">
        <v>1536</v>
      </c>
      <c r="AQ497" s="18" t="s">
        <v>1536</v>
      </c>
      <c r="AR497" s="18" t="s">
        <v>1536</v>
      </c>
      <c r="AS497" s="18" t="s">
        <v>1536</v>
      </c>
      <c r="AT497" s="18" t="s">
        <v>1536</v>
      </c>
      <c r="AU497" s="18" t="s">
        <v>1536</v>
      </c>
      <c r="AV497" s="18" t="s">
        <v>1536</v>
      </c>
      <c r="AW497" s="18" t="s">
        <v>1536</v>
      </c>
      <c r="AX497" s="18" t="s">
        <v>1536</v>
      </c>
      <c r="AY497" s="18" t="s">
        <v>1536</v>
      </c>
      <c r="AZ497" s="18" t="s">
        <v>1536</v>
      </c>
      <c r="BA497" s="18" t="s">
        <v>1536</v>
      </c>
      <c r="BB497" s="18" t="s">
        <v>1536</v>
      </c>
      <c r="BC497" s="18" t="s">
        <v>1536</v>
      </c>
      <c r="BD497" s="18" t="s">
        <v>1536</v>
      </c>
      <c r="BE497" s="18" t="s">
        <v>1536</v>
      </c>
      <c r="BF497" s="18" t="s">
        <v>1536</v>
      </c>
      <c r="BG497" s="18" t="s">
        <v>1536</v>
      </c>
      <c r="BH497" s="18" t="s">
        <v>1536</v>
      </c>
      <c r="BI497" s="18" t="s">
        <v>1536</v>
      </c>
      <c r="BJ497" s="18" t="s">
        <v>1536</v>
      </c>
      <c r="BK497" s="18" t="s">
        <v>1536</v>
      </c>
      <c r="BL497" s="18" t="s">
        <v>1536</v>
      </c>
      <c r="BM497" s="18" t="s">
        <v>1536</v>
      </c>
      <c r="BN497" s="18">
        <v>1</v>
      </c>
      <c r="BO497" s="20" t="s">
        <v>1423</v>
      </c>
    </row>
    <row r="498" spans="1:67">
      <c r="A498" s="25">
        <v>87142</v>
      </c>
      <c r="B498" s="18" t="s">
        <v>12</v>
      </c>
      <c r="C498" s="18" t="s">
        <v>0</v>
      </c>
      <c r="D498" s="18" t="s">
        <v>31</v>
      </c>
      <c r="E498" s="18" t="s">
        <v>9</v>
      </c>
      <c r="F498" s="18" t="s">
        <v>32</v>
      </c>
      <c r="G498" s="18" t="s">
        <v>896</v>
      </c>
      <c r="H498" s="18" t="s">
        <v>899</v>
      </c>
      <c r="I498" s="18" t="s">
        <v>901</v>
      </c>
      <c r="J498" s="18" t="s">
        <v>904</v>
      </c>
      <c r="K498" s="18" t="s">
        <v>14</v>
      </c>
      <c r="L498" s="18" t="s">
        <v>33</v>
      </c>
      <c r="M498" s="18" t="s">
        <v>912</v>
      </c>
      <c r="N498" s="18" t="s">
        <v>930</v>
      </c>
      <c r="O498" s="21" t="s">
        <v>1124</v>
      </c>
      <c r="P498" s="22">
        <v>12346297.340999998</v>
      </c>
      <c r="Q498" s="18" t="s">
        <v>753</v>
      </c>
      <c r="R498" s="18">
        <v>85565</v>
      </c>
      <c r="S498" s="18" t="str">
        <f>VLOOKUP(A498,'[2]Población potencial'!$A$2:I$728,9,0)</f>
        <v>empresas</v>
      </c>
      <c r="T498" s="18" t="s">
        <v>976</v>
      </c>
      <c r="U498" s="18" t="s">
        <v>1099</v>
      </c>
      <c r="V498" s="18" t="s">
        <v>1536</v>
      </c>
      <c r="W498" s="18" t="s">
        <v>1536</v>
      </c>
      <c r="X498" s="18" t="s">
        <v>1536</v>
      </c>
      <c r="Y498" s="18" t="s">
        <v>1536</v>
      </c>
      <c r="Z498" s="18" t="s">
        <v>1536</v>
      </c>
      <c r="AA498" s="18" t="s">
        <v>1536</v>
      </c>
      <c r="AB498" s="18" t="s">
        <v>1536</v>
      </c>
      <c r="AC498" s="18" t="s">
        <v>1536</v>
      </c>
      <c r="AD498" s="18" t="s">
        <v>1536</v>
      </c>
      <c r="AE498" s="18" t="s">
        <v>1536</v>
      </c>
      <c r="AF498" s="18" t="s">
        <v>1536</v>
      </c>
      <c r="AG498" s="18" t="s">
        <v>1536</v>
      </c>
      <c r="AH498" s="18" t="s">
        <v>1536</v>
      </c>
      <c r="AI498" s="18" t="s">
        <v>1536</v>
      </c>
      <c r="AJ498" s="18" t="s">
        <v>1536</v>
      </c>
      <c r="AK498" s="18" t="s">
        <v>1536</v>
      </c>
      <c r="AL498" s="18">
        <v>1</v>
      </c>
      <c r="AM498" s="18">
        <v>1</v>
      </c>
      <c r="AN498" s="18">
        <v>1</v>
      </c>
      <c r="AO498" s="18" t="s">
        <v>1536</v>
      </c>
      <c r="AP498" s="18" t="s">
        <v>1536</v>
      </c>
      <c r="AQ498" s="18" t="s">
        <v>1536</v>
      </c>
      <c r="AR498" s="18" t="s">
        <v>1536</v>
      </c>
      <c r="AS498" s="18" t="s">
        <v>1536</v>
      </c>
      <c r="AT498" s="18" t="s">
        <v>1536</v>
      </c>
      <c r="AU498" s="18" t="s">
        <v>1536</v>
      </c>
      <c r="AV498" s="18" t="s">
        <v>1536</v>
      </c>
      <c r="AW498" s="18" t="s">
        <v>1536</v>
      </c>
      <c r="AX498" s="18" t="s">
        <v>1536</v>
      </c>
      <c r="AY498" s="18" t="s">
        <v>1536</v>
      </c>
      <c r="AZ498" s="18" t="s">
        <v>1536</v>
      </c>
      <c r="BA498" s="18" t="s">
        <v>1536</v>
      </c>
      <c r="BB498" s="18" t="s">
        <v>1536</v>
      </c>
      <c r="BC498" s="18" t="s">
        <v>1536</v>
      </c>
      <c r="BD498" s="18" t="s">
        <v>1536</v>
      </c>
      <c r="BE498" s="18" t="s">
        <v>1536</v>
      </c>
      <c r="BF498" s="18" t="s">
        <v>1536</v>
      </c>
      <c r="BG498" s="18" t="s">
        <v>1536</v>
      </c>
      <c r="BH498" s="18" t="s">
        <v>1536</v>
      </c>
      <c r="BI498" s="18" t="s">
        <v>1536</v>
      </c>
      <c r="BJ498" s="18" t="s">
        <v>1536</v>
      </c>
      <c r="BK498" s="18" t="s">
        <v>1536</v>
      </c>
      <c r="BL498" s="18" t="s">
        <v>1536</v>
      </c>
      <c r="BM498" s="18" t="s">
        <v>1536</v>
      </c>
      <c r="BN498" s="18">
        <v>1</v>
      </c>
      <c r="BO498" s="20" t="s">
        <v>1424</v>
      </c>
    </row>
    <row r="499" spans="1:67">
      <c r="A499" s="25">
        <v>87143</v>
      </c>
      <c r="B499" s="18" t="s">
        <v>12</v>
      </c>
      <c r="C499" s="18" t="s">
        <v>0</v>
      </c>
      <c r="D499" s="18" t="s">
        <v>36</v>
      </c>
      <c r="E499" s="18" t="s">
        <v>9</v>
      </c>
      <c r="F499" s="18" t="s">
        <v>32</v>
      </c>
      <c r="G499" s="18" t="s">
        <v>897</v>
      </c>
      <c r="H499" s="18" t="s">
        <v>899</v>
      </c>
      <c r="I499" s="18" t="s">
        <v>901</v>
      </c>
      <c r="J499" s="18" t="s">
        <v>904</v>
      </c>
      <c r="K499" s="18" t="s">
        <v>14</v>
      </c>
      <c r="L499" s="18" t="s">
        <v>22</v>
      </c>
      <c r="M499" s="18" t="s">
        <v>912</v>
      </c>
      <c r="N499" s="18" t="s">
        <v>930</v>
      </c>
      <c r="O499" s="21" t="s">
        <v>933</v>
      </c>
      <c r="P499" s="22">
        <v>41092458.822799996</v>
      </c>
      <c r="Q499" s="18" t="s">
        <v>753</v>
      </c>
      <c r="R499" s="18">
        <v>98</v>
      </c>
      <c r="S499" s="18" t="str">
        <f>VLOOKUP(A499,'[2]Población potencial'!$A$2:I$728,9,0)</f>
        <v>empresas</v>
      </c>
      <c r="T499" s="18" t="s">
        <v>976</v>
      </c>
      <c r="U499" s="18" t="s">
        <v>1084</v>
      </c>
      <c r="V499" s="18" t="s">
        <v>1536</v>
      </c>
      <c r="W499" s="18" t="s">
        <v>1536</v>
      </c>
      <c r="X499" s="18" t="s">
        <v>1536</v>
      </c>
      <c r="Y499" s="18" t="s">
        <v>1536</v>
      </c>
      <c r="Z499" s="18" t="s">
        <v>1536</v>
      </c>
      <c r="AA499" s="18" t="s">
        <v>1536</v>
      </c>
      <c r="AB499" s="18" t="s">
        <v>1536</v>
      </c>
      <c r="AC499" s="18" t="s">
        <v>1536</v>
      </c>
      <c r="AD499" s="18" t="s">
        <v>1536</v>
      </c>
      <c r="AE499" s="18" t="s">
        <v>1536</v>
      </c>
      <c r="AF499" s="18" t="s">
        <v>1536</v>
      </c>
      <c r="AG499" s="18" t="s">
        <v>1536</v>
      </c>
      <c r="AH499" s="18" t="s">
        <v>1536</v>
      </c>
      <c r="AI499" s="18" t="s">
        <v>1536</v>
      </c>
      <c r="AJ499" s="18" t="s">
        <v>1536</v>
      </c>
      <c r="AK499" s="18" t="s">
        <v>1536</v>
      </c>
      <c r="AL499" s="18">
        <v>1</v>
      </c>
      <c r="AM499" s="18">
        <v>1</v>
      </c>
      <c r="AN499" s="18">
        <v>1</v>
      </c>
      <c r="AO499" s="18">
        <v>1</v>
      </c>
      <c r="AP499" s="18" t="s">
        <v>1536</v>
      </c>
      <c r="AQ499" s="18" t="s">
        <v>1536</v>
      </c>
      <c r="AR499" s="18" t="s">
        <v>1536</v>
      </c>
      <c r="AS499" s="18" t="s">
        <v>1536</v>
      </c>
      <c r="AT499" s="18" t="s">
        <v>1536</v>
      </c>
      <c r="AU499" s="18" t="s">
        <v>1536</v>
      </c>
      <c r="AV499" s="18" t="s">
        <v>1536</v>
      </c>
      <c r="AW499" s="18" t="s">
        <v>1536</v>
      </c>
      <c r="AX499" s="18" t="s">
        <v>1536</v>
      </c>
      <c r="AY499" s="18" t="s">
        <v>1536</v>
      </c>
      <c r="AZ499" s="18" t="s">
        <v>1536</v>
      </c>
      <c r="BA499" s="18" t="s">
        <v>1536</v>
      </c>
      <c r="BB499" s="18" t="s">
        <v>1536</v>
      </c>
      <c r="BC499" s="18" t="s">
        <v>1536</v>
      </c>
      <c r="BD499" s="18" t="s">
        <v>1536</v>
      </c>
      <c r="BE499" s="18" t="s">
        <v>1536</v>
      </c>
      <c r="BF499" s="18" t="s">
        <v>1536</v>
      </c>
      <c r="BG499" s="18" t="s">
        <v>1536</v>
      </c>
      <c r="BH499" s="18" t="s">
        <v>1536</v>
      </c>
      <c r="BI499" s="18" t="s">
        <v>1536</v>
      </c>
      <c r="BJ499" s="18" t="s">
        <v>1536</v>
      </c>
      <c r="BK499" s="18" t="s">
        <v>1536</v>
      </c>
      <c r="BL499" s="18" t="s">
        <v>1536</v>
      </c>
      <c r="BM499" s="18" t="s">
        <v>1536</v>
      </c>
      <c r="BN499" s="18">
        <v>1</v>
      </c>
      <c r="BO499" s="20" t="s">
        <v>1425</v>
      </c>
    </row>
    <row r="500" spans="1:67">
      <c r="A500" s="25">
        <v>87144</v>
      </c>
      <c r="B500" s="18" t="s">
        <v>12</v>
      </c>
      <c r="C500" s="18" t="s">
        <v>0</v>
      </c>
      <c r="D500" s="18" t="s">
        <v>85</v>
      </c>
      <c r="E500" s="18" t="s">
        <v>9</v>
      </c>
      <c r="F500" s="18" t="s">
        <v>32</v>
      </c>
      <c r="G500" s="18" t="s">
        <v>897</v>
      </c>
      <c r="H500" s="18" t="s">
        <v>899</v>
      </c>
      <c r="I500" s="18" t="s">
        <v>901</v>
      </c>
      <c r="J500" s="18" t="s">
        <v>902</v>
      </c>
      <c r="K500" s="18" t="s">
        <v>22</v>
      </c>
      <c r="L500" s="18" t="s">
        <v>22</v>
      </c>
      <c r="M500" s="18" t="s">
        <v>912</v>
      </c>
      <c r="N500" s="18" t="s">
        <v>931</v>
      </c>
      <c r="O500" s="21" t="s">
        <v>933</v>
      </c>
      <c r="P500" s="22">
        <v>2353191.5959999999</v>
      </c>
      <c r="Q500" s="18" t="s">
        <v>753</v>
      </c>
      <c r="R500" s="18">
        <v>403</v>
      </c>
      <c r="S500" s="18" t="str">
        <f>VLOOKUP(A500,'[2]Población potencial'!$A$2:I$728,9,0)</f>
        <v>empresas</v>
      </c>
      <c r="T500" s="18" t="s">
        <v>976</v>
      </c>
      <c r="U500" s="18" t="s">
        <v>1084</v>
      </c>
      <c r="V500" s="18" t="s">
        <v>1536</v>
      </c>
      <c r="W500" s="18" t="s">
        <v>1536</v>
      </c>
      <c r="X500" s="18" t="s">
        <v>1536</v>
      </c>
      <c r="Y500" s="18" t="s">
        <v>1536</v>
      </c>
      <c r="Z500" s="18" t="s">
        <v>1536</v>
      </c>
      <c r="AA500" s="18" t="s">
        <v>1536</v>
      </c>
      <c r="AB500" s="18" t="s">
        <v>1536</v>
      </c>
      <c r="AC500" s="18" t="s">
        <v>1536</v>
      </c>
      <c r="AD500" s="18" t="s">
        <v>1536</v>
      </c>
      <c r="AE500" s="18" t="s">
        <v>1536</v>
      </c>
      <c r="AF500" s="18" t="s">
        <v>1536</v>
      </c>
      <c r="AG500" s="18" t="s">
        <v>1536</v>
      </c>
      <c r="AH500" s="18" t="s">
        <v>1536</v>
      </c>
      <c r="AI500" s="18" t="s">
        <v>1536</v>
      </c>
      <c r="AJ500" s="18" t="s">
        <v>1536</v>
      </c>
      <c r="AK500" s="18" t="s">
        <v>1536</v>
      </c>
      <c r="AL500" s="18">
        <v>1</v>
      </c>
      <c r="AM500" s="18">
        <v>1</v>
      </c>
      <c r="AN500" s="18" t="s">
        <v>1536</v>
      </c>
      <c r="AO500" s="18" t="s">
        <v>1536</v>
      </c>
      <c r="AP500" s="18" t="s">
        <v>1536</v>
      </c>
      <c r="AQ500" s="18" t="s">
        <v>1536</v>
      </c>
      <c r="AR500" s="18" t="s">
        <v>1536</v>
      </c>
      <c r="AS500" s="18" t="s">
        <v>1536</v>
      </c>
      <c r="AT500" s="18" t="s">
        <v>1536</v>
      </c>
      <c r="AU500" s="18" t="s">
        <v>1536</v>
      </c>
      <c r="AV500" s="18" t="s">
        <v>1536</v>
      </c>
      <c r="AW500" s="18" t="s">
        <v>1536</v>
      </c>
      <c r="AX500" s="18" t="s">
        <v>1536</v>
      </c>
      <c r="AY500" s="18" t="s">
        <v>1536</v>
      </c>
      <c r="AZ500" s="18" t="s">
        <v>1536</v>
      </c>
      <c r="BA500" s="18" t="s">
        <v>1536</v>
      </c>
      <c r="BB500" s="18" t="s">
        <v>1536</v>
      </c>
      <c r="BC500" s="18" t="s">
        <v>1536</v>
      </c>
      <c r="BD500" s="18">
        <v>1</v>
      </c>
      <c r="BE500" s="18" t="s">
        <v>1536</v>
      </c>
      <c r="BF500" s="18" t="s">
        <v>1536</v>
      </c>
      <c r="BG500" s="18" t="s">
        <v>1536</v>
      </c>
      <c r="BH500" s="18" t="s">
        <v>1536</v>
      </c>
      <c r="BI500" s="18" t="s">
        <v>1536</v>
      </c>
      <c r="BJ500" s="18" t="s">
        <v>1536</v>
      </c>
      <c r="BK500" s="18" t="s">
        <v>1536</v>
      </c>
      <c r="BL500" s="18" t="s">
        <v>1536</v>
      </c>
      <c r="BM500" s="18" t="s">
        <v>1536</v>
      </c>
      <c r="BN500" s="18">
        <v>1</v>
      </c>
      <c r="BO500" s="20" t="s">
        <v>1426</v>
      </c>
    </row>
    <row r="501" spans="1:67">
      <c r="A501" s="25">
        <v>87145</v>
      </c>
      <c r="B501" s="18" t="s">
        <v>12</v>
      </c>
      <c r="C501" s="18" t="s">
        <v>0</v>
      </c>
      <c r="D501" s="18" t="s">
        <v>82</v>
      </c>
      <c r="E501" s="18" t="s">
        <v>96</v>
      </c>
      <c r="F501" s="18" t="s">
        <v>681</v>
      </c>
      <c r="G501" s="18" t="s">
        <v>896</v>
      </c>
      <c r="H501" s="18" t="s">
        <v>899</v>
      </c>
      <c r="I501" s="18" t="s">
        <v>907</v>
      </c>
      <c r="J501" s="18" t="s">
        <v>908</v>
      </c>
      <c r="K501" s="18" t="s">
        <v>14</v>
      </c>
      <c r="L501" s="18" t="s">
        <v>22</v>
      </c>
      <c r="M501" s="18" t="s">
        <v>913</v>
      </c>
      <c r="N501" s="18" t="s">
        <v>931</v>
      </c>
      <c r="O501" s="21" t="s">
        <v>933</v>
      </c>
      <c r="P501" s="22">
        <v>2616481.7671999997</v>
      </c>
      <c r="Q501" s="18" t="s">
        <v>753</v>
      </c>
      <c r="R501" s="18">
        <v>4</v>
      </c>
      <c r="S501" s="18" t="str">
        <f>VLOOKUP(A501,'[2]Población potencial'!$A$2:I$728,9,0)</f>
        <v>empresas</v>
      </c>
      <c r="T501" s="18" t="s">
        <v>962</v>
      </c>
      <c r="U501" s="18" t="s">
        <v>1095</v>
      </c>
      <c r="V501" s="18" t="s">
        <v>1536</v>
      </c>
      <c r="W501" s="18" t="s">
        <v>1536</v>
      </c>
      <c r="X501" s="18" t="s">
        <v>1536</v>
      </c>
      <c r="Y501" s="18" t="s">
        <v>1536</v>
      </c>
      <c r="Z501" s="18" t="s">
        <v>1536</v>
      </c>
      <c r="AA501" s="18" t="s">
        <v>1536</v>
      </c>
      <c r="AB501" s="18" t="s">
        <v>1536</v>
      </c>
      <c r="AC501" s="18" t="s">
        <v>1536</v>
      </c>
      <c r="AD501" s="18" t="s">
        <v>1536</v>
      </c>
      <c r="AE501" s="18" t="s">
        <v>1536</v>
      </c>
      <c r="AF501" s="18" t="s">
        <v>1536</v>
      </c>
      <c r="AG501" s="18" t="s">
        <v>1536</v>
      </c>
      <c r="AH501" s="18" t="s">
        <v>1536</v>
      </c>
      <c r="AI501" s="18" t="s">
        <v>1536</v>
      </c>
      <c r="AJ501" s="18" t="s">
        <v>1536</v>
      </c>
      <c r="AK501" s="18" t="s">
        <v>1536</v>
      </c>
      <c r="AL501" s="18" t="s">
        <v>1536</v>
      </c>
      <c r="AM501" s="18">
        <v>1</v>
      </c>
      <c r="AN501" s="18">
        <v>1</v>
      </c>
      <c r="AO501" s="18">
        <v>1</v>
      </c>
      <c r="AP501" s="18" t="s">
        <v>1536</v>
      </c>
      <c r="AQ501" s="18" t="s">
        <v>1536</v>
      </c>
      <c r="AR501" s="18" t="s">
        <v>1536</v>
      </c>
      <c r="AS501" s="18" t="s">
        <v>1536</v>
      </c>
      <c r="AT501" s="18" t="s">
        <v>1536</v>
      </c>
      <c r="AU501" s="18" t="s">
        <v>1536</v>
      </c>
      <c r="AV501" s="18" t="s">
        <v>1536</v>
      </c>
      <c r="AW501" s="18" t="s">
        <v>1536</v>
      </c>
      <c r="AX501" s="18" t="s">
        <v>1536</v>
      </c>
      <c r="AY501" s="18" t="s">
        <v>1536</v>
      </c>
      <c r="AZ501" s="18" t="s">
        <v>1536</v>
      </c>
      <c r="BA501" s="18" t="s">
        <v>1536</v>
      </c>
      <c r="BB501" s="18" t="s">
        <v>1536</v>
      </c>
      <c r="BC501" s="18" t="s">
        <v>1536</v>
      </c>
      <c r="BD501" s="18" t="s">
        <v>1536</v>
      </c>
      <c r="BE501" s="18" t="s">
        <v>1536</v>
      </c>
      <c r="BF501" s="18" t="s">
        <v>1536</v>
      </c>
      <c r="BG501" s="18" t="s">
        <v>1536</v>
      </c>
      <c r="BH501" s="18" t="s">
        <v>1536</v>
      </c>
      <c r="BI501" s="18" t="s">
        <v>1536</v>
      </c>
      <c r="BJ501" s="18" t="s">
        <v>1536</v>
      </c>
      <c r="BK501" s="18" t="s">
        <v>1536</v>
      </c>
      <c r="BL501" s="18" t="s">
        <v>1536</v>
      </c>
      <c r="BM501" s="18" t="s">
        <v>1536</v>
      </c>
      <c r="BN501" s="18">
        <v>1</v>
      </c>
      <c r="BO501" s="20" t="s">
        <v>1427</v>
      </c>
    </row>
    <row r="502" spans="1:67">
      <c r="A502" s="25">
        <v>87146</v>
      </c>
      <c r="B502" s="18" t="s">
        <v>12</v>
      </c>
      <c r="C502" s="18" t="s">
        <v>0</v>
      </c>
      <c r="D502" s="18" t="s">
        <v>74</v>
      </c>
      <c r="E502" s="18" t="s">
        <v>9</v>
      </c>
      <c r="F502" s="18" t="s">
        <v>32</v>
      </c>
      <c r="G502" s="18" t="s">
        <v>896</v>
      </c>
      <c r="H502" s="18" t="s">
        <v>898</v>
      </c>
      <c r="I502" s="18" t="s">
        <v>901</v>
      </c>
      <c r="J502" s="18" t="s">
        <v>42</v>
      </c>
      <c r="K502" s="18" t="s">
        <v>22</v>
      </c>
      <c r="L502" s="18" t="s">
        <v>22</v>
      </c>
      <c r="M502" s="18" t="s">
        <v>912</v>
      </c>
      <c r="N502" s="18" t="s">
        <v>930</v>
      </c>
      <c r="O502" s="21" t="s">
        <v>933</v>
      </c>
      <c r="P502" s="22">
        <v>11191947.094999999</v>
      </c>
      <c r="Q502" s="18" t="s">
        <v>753</v>
      </c>
      <c r="R502" s="18">
        <v>1355</v>
      </c>
      <c r="S502" s="18" t="str">
        <f>VLOOKUP(A502,'[2]Población potencial'!$A$2:I$728,9,0)</f>
        <v>unidades</v>
      </c>
      <c r="T502" s="18" t="s">
        <v>962</v>
      </c>
      <c r="U502" s="18" t="s">
        <v>1100</v>
      </c>
      <c r="V502" s="18" t="s">
        <v>1536</v>
      </c>
      <c r="W502" s="18" t="s">
        <v>1536</v>
      </c>
      <c r="X502" s="18" t="s">
        <v>1536</v>
      </c>
      <c r="Y502" s="18" t="s">
        <v>1536</v>
      </c>
      <c r="Z502" s="18" t="s">
        <v>1536</v>
      </c>
      <c r="AA502" s="18" t="s">
        <v>1536</v>
      </c>
      <c r="AB502" s="18" t="s">
        <v>1536</v>
      </c>
      <c r="AC502" s="18" t="s">
        <v>1536</v>
      </c>
      <c r="AD502" s="18" t="s">
        <v>1536</v>
      </c>
      <c r="AE502" s="18" t="s">
        <v>1536</v>
      </c>
      <c r="AF502" s="18" t="s">
        <v>1536</v>
      </c>
      <c r="AG502" s="18" t="s">
        <v>1536</v>
      </c>
      <c r="AH502" s="18" t="s">
        <v>1536</v>
      </c>
      <c r="AI502" s="18" t="s">
        <v>1536</v>
      </c>
      <c r="AJ502" s="18" t="s">
        <v>1536</v>
      </c>
      <c r="AK502" s="18" t="s">
        <v>1536</v>
      </c>
      <c r="AL502" s="18" t="s">
        <v>1536</v>
      </c>
      <c r="AM502" s="18" t="s">
        <v>1536</v>
      </c>
      <c r="AN502" s="18" t="s">
        <v>1536</v>
      </c>
      <c r="AO502" s="18" t="s">
        <v>1536</v>
      </c>
      <c r="AP502" s="18" t="s">
        <v>1536</v>
      </c>
      <c r="AQ502" s="18" t="s">
        <v>1536</v>
      </c>
      <c r="AR502" s="18" t="s">
        <v>1536</v>
      </c>
      <c r="AS502" s="18" t="s">
        <v>1536</v>
      </c>
      <c r="AT502" s="18" t="s">
        <v>1536</v>
      </c>
      <c r="AU502" s="18" t="s">
        <v>1536</v>
      </c>
      <c r="AV502" s="18" t="s">
        <v>1536</v>
      </c>
      <c r="AW502" s="18" t="s">
        <v>1536</v>
      </c>
      <c r="AX502" s="18" t="s">
        <v>1536</v>
      </c>
      <c r="AY502" s="18" t="s">
        <v>1536</v>
      </c>
      <c r="AZ502" s="18" t="s">
        <v>1536</v>
      </c>
      <c r="BA502" s="18" t="s">
        <v>1536</v>
      </c>
      <c r="BB502" s="18" t="s">
        <v>1536</v>
      </c>
      <c r="BC502" s="18" t="s">
        <v>1536</v>
      </c>
      <c r="BD502" s="18" t="s">
        <v>1536</v>
      </c>
      <c r="BE502" s="18" t="s">
        <v>1536</v>
      </c>
      <c r="BF502" s="18" t="s">
        <v>1536</v>
      </c>
      <c r="BG502" s="18">
        <v>1</v>
      </c>
      <c r="BH502" s="18" t="s">
        <v>1536</v>
      </c>
      <c r="BI502" s="18" t="s">
        <v>1536</v>
      </c>
      <c r="BJ502" s="18" t="s">
        <v>1536</v>
      </c>
      <c r="BK502" s="18" t="s">
        <v>1536</v>
      </c>
      <c r="BL502" s="18" t="s">
        <v>1536</v>
      </c>
      <c r="BM502" s="18" t="s">
        <v>1536</v>
      </c>
      <c r="BN502" s="18">
        <v>1</v>
      </c>
      <c r="BO502" s="20" t="s">
        <v>1428</v>
      </c>
    </row>
    <row r="503" spans="1:67">
      <c r="A503" s="25">
        <v>87147</v>
      </c>
      <c r="B503" s="18" t="s">
        <v>12</v>
      </c>
      <c r="C503" s="18" t="s">
        <v>0</v>
      </c>
      <c r="D503" s="18" t="s">
        <v>104</v>
      </c>
      <c r="E503" s="18" t="s">
        <v>53</v>
      </c>
      <c r="F503" s="18" t="s">
        <v>192</v>
      </c>
      <c r="G503" s="18" t="s">
        <v>896</v>
      </c>
      <c r="H503" s="18" t="s">
        <v>899</v>
      </c>
      <c r="I503" s="18" t="s">
        <v>901</v>
      </c>
      <c r="J503" s="18" t="s">
        <v>904</v>
      </c>
      <c r="K503" s="18" t="s">
        <v>14</v>
      </c>
      <c r="L503" s="18" t="s">
        <v>33</v>
      </c>
      <c r="M503" s="18" t="s">
        <v>912</v>
      </c>
      <c r="N503" s="18" t="s">
        <v>930</v>
      </c>
      <c r="O503" s="21" t="s">
        <v>1124</v>
      </c>
      <c r="P503" s="22">
        <v>1038560.4431999999</v>
      </c>
      <c r="Q503" s="18" t="s">
        <v>746</v>
      </c>
      <c r="R503" s="18">
        <v>17</v>
      </c>
      <c r="S503" s="18" t="str">
        <f>VLOOKUP(A503,'[2]Población potencial'!$A$2:I$728,9,0)</f>
        <v>unidades</v>
      </c>
      <c r="T503" s="18" t="s">
        <v>977</v>
      </c>
      <c r="U503" s="18" t="s">
        <v>1089</v>
      </c>
      <c r="V503" s="18" t="s">
        <v>1536</v>
      </c>
      <c r="W503" s="18" t="s">
        <v>1536</v>
      </c>
      <c r="X503" s="18" t="s">
        <v>1536</v>
      </c>
      <c r="Y503" s="18" t="s">
        <v>1536</v>
      </c>
      <c r="Z503" s="18" t="s">
        <v>1536</v>
      </c>
      <c r="AA503" s="18" t="s">
        <v>1536</v>
      </c>
      <c r="AB503" s="18" t="s">
        <v>1536</v>
      </c>
      <c r="AC503" s="18" t="s">
        <v>1536</v>
      </c>
      <c r="AD503" s="18" t="s">
        <v>1536</v>
      </c>
      <c r="AE503" s="18" t="s">
        <v>1536</v>
      </c>
      <c r="AF503" s="18" t="s">
        <v>1536</v>
      </c>
      <c r="AG503" s="18" t="s">
        <v>1536</v>
      </c>
      <c r="AH503" s="18" t="s">
        <v>1536</v>
      </c>
      <c r="AI503" s="18" t="s">
        <v>1536</v>
      </c>
      <c r="AJ503" s="18" t="s">
        <v>1536</v>
      </c>
      <c r="AK503" s="18" t="s">
        <v>1536</v>
      </c>
      <c r="AL503" s="18" t="s">
        <v>1536</v>
      </c>
      <c r="AM503" s="18" t="s">
        <v>1536</v>
      </c>
      <c r="AN503" s="18" t="s">
        <v>1536</v>
      </c>
      <c r="AO503" s="18" t="s">
        <v>1536</v>
      </c>
      <c r="AP503" s="18" t="s">
        <v>1536</v>
      </c>
      <c r="AQ503" s="18" t="s">
        <v>1536</v>
      </c>
      <c r="AR503" s="18" t="s">
        <v>1536</v>
      </c>
      <c r="AS503" s="18" t="s">
        <v>1536</v>
      </c>
      <c r="AT503" s="18">
        <v>1</v>
      </c>
      <c r="AU503" s="18">
        <v>1</v>
      </c>
      <c r="AV503" s="18" t="s">
        <v>1536</v>
      </c>
      <c r="AW503" s="18" t="s">
        <v>1536</v>
      </c>
      <c r="AX503" s="18" t="s">
        <v>1536</v>
      </c>
      <c r="AY503" s="18" t="s">
        <v>1536</v>
      </c>
      <c r="AZ503" s="18" t="s">
        <v>1536</v>
      </c>
      <c r="BA503" s="18" t="s">
        <v>1536</v>
      </c>
      <c r="BB503" s="18" t="s">
        <v>1536</v>
      </c>
      <c r="BC503" s="18" t="s">
        <v>1536</v>
      </c>
      <c r="BD503" s="18" t="s">
        <v>1536</v>
      </c>
      <c r="BE503" s="18" t="s">
        <v>1536</v>
      </c>
      <c r="BF503" s="18" t="s">
        <v>1536</v>
      </c>
      <c r="BG503" s="18" t="s">
        <v>1536</v>
      </c>
      <c r="BH503" s="18" t="s">
        <v>1536</v>
      </c>
      <c r="BI503" s="18" t="s">
        <v>1536</v>
      </c>
      <c r="BJ503" s="18" t="s">
        <v>1536</v>
      </c>
      <c r="BK503" s="18" t="s">
        <v>1536</v>
      </c>
      <c r="BL503" s="18" t="s">
        <v>1536</v>
      </c>
      <c r="BM503" s="18" t="s">
        <v>1536</v>
      </c>
      <c r="BN503" s="18">
        <v>1</v>
      </c>
    </row>
    <row r="504" spans="1:67">
      <c r="A504" s="25">
        <v>87149</v>
      </c>
      <c r="B504" s="18" t="s">
        <v>12</v>
      </c>
      <c r="C504" s="18" t="s">
        <v>0</v>
      </c>
      <c r="D504" s="18" t="s">
        <v>106</v>
      </c>
      <c r="E504" s="18" t="s">
        <v>9</v>
      </c>
      <c r="F504" s="18" t="s">
        <v>79</v>
      </c>
      <c r="G504" s="18" t="s">
        <v>896</v>
      </c>
      <c r="H504" s="18" t="s">
        <v>899</v>
      </c>
      <c r="I504" s="18" t="s">
        <v>907</v>
      </c>
      <c r="J504" s="18" t="s">
        <v>908</v>
      </c>
      <c r="K504" s="18" t="s">
        <v>14</v>
      </c>
      <c r="L504" s="18" t="s">
        <v>22</v>
      </c>
      <c r="M504" s="18" t="s">
        <v>913</v>
      </c>
      <c r="N504" s="18" t="s">
        <v>931</v>
      </c>
      <c r="O504" s="21" t="s">
        <v>1124</v>
      </c>
      <c r="P504" s="22">
        <v>1218836.7771999999</v>
      </c>
      <c r="Q504" s="18" t="s">
        <v>753</v>
      </c>
      <c r="R504" s="18">
        <v>25</v>
      </c>
      <c r="S504" s="18" t="str">
        <f>VLOOKUP(A504,'[2]Población potencial'!$A$2:I$728,9,0)</f>
        <v>empresas</v>
      </c>
      <c r="T504" s="18" t="s">
        <v>962</v>
      </c>
      <c r="U504" s="18" t="s">
        <v>1095</v>
      </c>
      <c r="V504" s="18" t="s">
        <v>1536</v>
      </c>
      <c r="W504" s="18" t="s">
        <v>1536</v>
      </c>
      <c r="X504" s="18" t="s">
        <v>1536</v>
      </c>
      <c r="Y504" s="18" t="s">
        <v>1536</v>
      </c>
      <c r="Z504" s="18" t="s">
        <v>1536</v>
      </c>
      <c r="AA504" s="18" t="s">
        <v>1536</v>
      </c>
      <c r="AB504" s="18" t="s">
        <v>1536</v>
      </c>
      <c r="AC504" s="18" t="s">
        <v>1536</v>
      </c>
      <c r="AD504" s="18" t="s">
        <v>1536</v>
      </c>
      <c r="AE504" s="18" t="s">
        <v>1536</v>
      </c>
      <c r="AF504" s="18" t="s">
        <v>1536</v>
      </c>
      <c r="AG504" s="18" t="s">
        <v>1536</v>
      </c>
      <c r="AH504" s="18" t="s">
        <v>1536</v>
      </c>
      <c r="AI504" s="18" t="s">
        <v>1536</v>
      </c>
      <c r="AJ504" s="18" t="s">
        <v>1536</v>
      </c>
      <c r="AK504" s="18" t="s">
        <v>1536</v>
      </c>
      <c r="AL504" s="18" t="s">
        <v>1536</v>
      </c>
      <c r="AM504" s="18">
        <v>1</v>
      </c>
      <c r="AN504" s="18">
        <v>1</v>
      </c>
      <c r="AO504" s="18">
        <v>1</v>
      </c>
      <c r="AP504" s="18" t="s">
        <v>1536</v>
      </c>
      <c r="AQ504" s="18" t="s">
        <v>1536</v>
      </c>
      <c r="AR504" s="18" t="s">
        <v>1536</v>
      </c>
      <c r="AS504" s="18" t="s">
        <v>1536</v>
      </c>
      <c r="AT504" s="18" t="s">
        <v>1536</v>
      </c>
      <c r="AU504" s="18" t="s">
        <v>1536</v>
      </c>
      <c r="AV504" s="18" t="s">
        <v>1536</v>
      </c>
      <c r="AW504" s="18" t="s">
        <v>1536</v>
      </c>
      <c r="AX504" s="18" t="s">
        <v>1536</v>
      </c>
      <c r="AY504" s="18" t="s">
        <v>1536</v>
      </c>
      <c r="AZ504" s="18" t="s">
        <v>1536</v>
      </c>
      <c r="BA504" s="18" t="s">
        <v>1536</v>
      </c>
      <c r="BB504" s="18" t="s">
        <v>1536</v>
      </c>
      <c r="BC504" s="18" t="s">
        <v>1536</v>
      </c>
      <c r="BD504" s="18" t="s">
        <v>1536</v>
      </c>
      <c r="BE504" s="18" t="s">
        <v>1536</v>
      </c>
      <c r="BF504" s="18" t="s">
        <v>1536</v>
      </c>
      <c r="BG504" s="18" t="s">
        <v>1536</v>
      </c>
      <c r="BH504" s="18" t="s">
        <v>1536</v>
      </c>
      <c r="BI504" s="18" t="s">
        <v>1536</v>
      </c>
      <c r="BJ504" s="18" t="s">
        <v>1536</v>
      </c>
      <c r="BK504" s="18" t="s">
        <v>1536</v>
      </c>
      <c r="BL504" s="18" t="s">
        <v>1536</v>
      </c>
      <c r="BM504" s="18" t="s">
        <v>1536</v>
      </c>
      <c r="BN504" s="18">
        <v>1</v>
      </c>
      <c r="BO504" s="20" t="s">
        <v>1429</v>
      </c>
    </row>
    <row r="505" spans="1:67">
      <c r="A505" s="25">
        <v>87150</v>
      </c>
      <c r="B505" s="18" t="s">
        <v>12</v>
      </c>
      <c r="C505" s="18" t="s">
        <v>11</v>
      </c>
      <c r="D505" s="18" t="s">
        <v>110</v>
      </c>
      <c r="E505" s="18" t="s">
        <v>9</v>
      </c>
      <c r="F505" s="18" t="s">
        <v>32</v>
      </c>
      <c r="G505" s="18" t="s">
        <v>896</v>
      </c>
      <c r="H505" s="18" t="s">
        <v>898</v>
      </c>
      <c r="I505" s="18" t="s">
        <v>905</v>
      </c>
      <c r="J505" s="18" t="s">
        <v>908</v>
      </c>
      <c r="K505" s="18" t="s">
        <v>22</v>
      </c>
      <c r="L505" s="18" t="s">
        <v>22</v>
      </c>
      <c r="M505" s="18" t="s">
        <v>913</v>
      </c>
      <c r="N505" s="18" t="s">
        <v>930</v>
      </c>
      <c r="O505" s="21" t="s">
        <v>933</v>
      </c>
      <c r="P505" s="22">
        <v>554206.16439999989</v>
      </c>
      <c r="Q505" s="18" t="s">
        <v>753</v>
      </c>
      <c r="R505" s="18">
        <v>13</v>
      </c>
      <c r="S505" s="18" t="str">
        <f>VLOOKUP(A505,'[2]Población potencial'!$A$2:I$728,9,0)</f>
        <v>unidades</v>
      </c>
      <c r="T505" s="18" t="s">
        <v>956</v>
      </c>
      <c r="U505" s="18" t="s">
        <v>1101</v>
      </c>
      <c r="V505" s="18" t="s">
        <v>1536</v>
      </c>
      <c r="W505" s="18" t="s">
        <v>1536</v>
      </c>
      <c r="X505" s="18" t="s">
        <v>1536</v>
      </c>
      <c r="Y505" s="18" t="s">
        <v>1536</v>
      </c>
      <c r="Z505" s="18" t="s">
        <v>1536</v>
      </c>
      <c r="AA505" s="18" t="s">
        <v>1536</v>
      </c>
      <c r="AB505" s="18" t="s">
        <v>1536</v>
      </c>
      <c r="AC505" s="18" t="s">
        <v>1536</v>
      </c>
      <c r="AD505" s="18" t="s">
        <v>1536</v>
      </c>
      <c r="AE505" s="18" t="s">
        <v>1536</v>
      </c>
      <c r="AF505" s="18" t="s">
        <v>1536</v>
      </c>
      <c r="AG505" s="18" t="s">
        <v>1536</v>
      </c>
      <c r="AH505" s="18" t="s">
        <v>1536</v>
      </c>
      <c r="AI505" s="18" t="s">
        <v>1536</v>
      </c>
      <c r="AJ505" s="18" t="s">
        <v>1536</v>
      </c>
      <c r="AK505" s="18" t="s">
        <v>1536</v>
      </c>
      <c r="AL505" s="18">
        <v>1</v>
      </c>
      <c r="AM505" s="18">
        <v>1</v>
      </c>
      <c r="AN505" s="18">
        <v>1</v>
      </c>
      <c r="AO505" s="18">
        <v>1</v>
      </c>
      <c r="AP505" s="18" t="s">
        <v>1536</v>
      </c>
      <c r="AQ505" s="18" t="s">
        <v>1536</v>
      </c>
      <c r="AR505" s="18" t="s">
        <v>1536</v>
      </c>
      <c r="AS505" s="18" t="s">
        <v>1536</v>
      </c>
      <c r="AT505" s="18" t="s">
        <v>1536</v>
      </c>
      <c r="AU505" s="18" t="s">
        <v>1536</v>
      </c>
      <c r="AV505" s="18" t="s">
        <v>1536</v>
      </c>
      <c r="AW505" s="18" t="s">
        <v>1536</v>
      </c>
      <c r="AX505" s="18" t="s">
        <v>1536</v>
      </c>
      <c r="AY505" s="18" t="s">
        <v>1536</v>
      </c>
      <c r="AZ505" s="18" t="s">
        <v>1536</v>
      </c>
      <c r="BA505" s="18" t="s">
        <v>1536</v>
      </c>
      <c r="BB505" s="18" t="s">
        <v>1536</v>
      </c>
      <c r="BC505" s="18" t="s">
        <v>1536</v>
      </c>
      <c r="BD505" s="18" t="s">
        <v>1536</v>
      </c>
      <c r="BE505" s="18" t="s">
        <v>1536</v>
      </c>
      <c r="BF505" s="18" t="s">
        <v>1536</v>
      </c>
      <c r="BG505" s="18" t="s">
        <v>1536</v>
      </c>
      <c r="BH505" s="18" t="s">
        <v>1536</v>
      </c>
      <c r="BI505" s="18" t="s">
        <v>1536</v>
      </c>
      <c r="BJ505" s="18" t="s">
        <v>1536</v>
      </c>
      <c r="BK505" s="18" t="s">
        <v>1536</v>
      </c>
      <c r="BL505" s="18" t="s">
        <v>1536</v>
      </c>
      <c r="BM505" s="18" t="s">
        <v>1536</v>
      </c>
      <c r="BN505" s="18">
        <v>1</v>
      </c>
      <c r="BO505" s="20" t="s">
        <v>1424</v>
      </c>
    </row>
    <row r="506" spans="1:67">
      <c r="A506" s="25">
        <v>87151</v>
      </c>
      <c r="B506" s="18" t="s">
        <v>12</v>
      </c>
      <c r="C506" s="18" t="s">
        <v>0</v>
      </c>
      <c r="D506" s="18" t="s">
        <v>76</v>
      </c>
      <c r="E506" s="18" t="s">
        <v>96</v>
      </c>
      <c r="F506" s="18" t="s">
        <v>681</v>
      </c>
      <c r="G506" s="18" t="s">
        <v>896</v>
      </c>
      <c r="H506" s="18" t="s">
        <v>899</v>
      </c>
      <c r="I506" s="18" t="s">
        <v>901</v>
      </c>
      <c r="J506" s="18" t="s">
        <v>903</v>
      </c>
      <c r="K506" s="18" t="s">
        <v>22</v>
      </c>
      <c r="L506" s="18" t="s">
        <v>22</v>
      </c>
      <c r="M506" s="18" t="s">
        <v>912</v>
      </c>
      <c r="N506" s="18" t="s">
        <v>930</v>
      </c>
      <c r="O506" s="21" t="s">
        <v>933</v>
      </c>
      <c r="P506" s="22">
        <v>3035662.3317999998</v>
      </c>
      <c r="Q506" s="18" t="s">
        <v>753</v>
      </c>
      <c r="R506" s="18">
        <v>16</v>
      </c>
      <c r="S506" s="18" t="str">
        <f>VLOOKUP(A506,'[2]Población potencial'!$A$2:I$728,9,0)</f>
        <v>unidades</v>
      </c>
      <c r="T506" s="18" t="s">
        <v>962</v>
      </c>
      <c r="U506" s="18" t="s">
        <v>1100</v>
      </c>
      <c r="V506" s="18" t="s">
        <v>1536</v>
      </c>
      <c r="W506" s="18" t="s">
        <v>1536</v>
      </c>
      <c r="X506" s="18" t="s">
        <v>1536</v>
      </c>
      <c r="Y506" s="18" t="s">
        <v>1536</v>
      </c>
      <c r="Z506" s="18" t="s">
        <v>1536</v>
      </c>
      <c r="AA506" s="18" t="s">
        <v>1536</v>
      </c>
      <c r="AB506" s="18" t="s">
        <v>1536</v>
      </c>
      <c r="AC506" s="18" t="s">
        <v>1536</v>
      </c>
      <c r="AD506" s="18" t="s">
        <v>1536</v>
      </c>
      <c r="AE506" s="18" t="s">
        <v>1536</v>
      </c>
      <c r="AF506" s="18" t="s">
        <v>1536</v>
      </c>
      <c r="AG506" s="18" t="s">
        <v>1536</v>
      </c>
      <c r="AH506" s="18" t="s">
        <v>1536</v>
      </c>
      <c r="AI506" s="18">
        <v>1</v>
      </c>
      <c r="AJ506" s="18" t="s">
        <v>1536</v>
      </c>
      <c r="AK506" s="18" t="s">
        <v>1536</v>
      </c>
      <c r="AL506" s="18" t="s">
        <v>1536</v>
      </c>
      <c r="AM506" s="18" t="s">
        <v>1536</v>
      </c>
      <c r="AN506" s="18" t="s">
        <v>1536</v>
      </c>
      <c r="AO506" s="18" t="s">
        <v>1536</v>
      </c>
      <c r="AP506" s="18" t="s">
        <v>1536</v>
      </c>
      <c r="AQ506" s="18" t="s">
        <v>1536</v>
      </c>
      <c r="AR506" s="18" t="s">
        <v>1536</v>
      </c>
      <c r="AS506" s="18" t="s">
        <v>1536</v>
      </c>
      <c r="AT506" s="18" t="s">
        <v>1536</v>
      </c>
      <c r="AU506" s="18" t="s">
        <v>1536</v>
      </c>
      <c r="AV506" s="18" t="s">
        <v>1536</v>
      </c>
      <c r="AW506" s="18" t="s">
        <v>1536</v>
      </c>
      <c r="AX506" s="18" t="s">
        <v>1536</v>
      </c>
      <c r="AY506" s="18" t="s">
        <v>1536</v>
      </c>
      <c r="AZ506" s="18" t="s">
        <v>1536</v>
      </c>
      <c r="BA506" s="18" t="s">
        <v>1536</v>
      </c>
      <c r="BB506" s="18" t="s">
        <v>1536</v>
      </c>
      <c r="BC506" s="18" t="s">
        <v>1536</v>
      </c>
      <c r="BD506" s="18" t="s">
        <v>1536</v>
      </c>
      <c r="BE506" s="18" t="s">
        <v>1536</v>
      </c>
      <c r="BF506" s="18" t="s">
        <v>1536</v>
      </c>
      <c r="BG506" s="18" t="s">
        <v>1536</v>
      </c>
      <c r="BH506" s="18" t="s">
        <v>1536</v>
      </c>
      <c r="BI506" s="18" t="s">
        <v>1536</v>
      </c>
      <c r="BJ506" s="18" t="s">
        <v>1536</v>
      </c>
      <c r="BK506" s="18" t="s">
        <v>1536</v>
      </c>
      <c r="BL506" s="18" t="s">
        <v>1536</v>
      </c>
      <c r="BM506" s="18" t="s">
        <v>1536</v>
      </c>
      <c r="BN506" s="18">
        <v>1</v>
      </c>
      <c r="BO506" s="20" t="s">
        <v>1430</v>
      </c>
    </row>
    <row r="507" spans="1:67">
      <c r="A507" s="25">
        <v>87152</v>
      </c>
      <c r="B507" s="18" t="s">
        <v>12</v>
      </c>
      <c r="C507" s="18" t="s">
        <v>0</v>
      </c>
      <c r="D507" s="18" t="s">
        <v>75</v>
      </c>
      <c r="E507" s="18" t="s">
        <v>96</v>
      </c>
      <c r="F507" s="18" t="s">
        <v>681</v>
      </c>
      <c r="G507" s="18" t="s">
        <v>896</v>
      </c>
      <c r="H507" s="18" t="s">
        <v>899</v>
      </c>
      <c r="I507" s="18" t="s">
        <v>901</v>
      </c>
      <c r="J507" s="18" t="s">
        <v>902</v>
      </c>
      <c r="K507" s="18" t="s">
        <v>22</v>
      </c>
      <c r="L507" s="18" t="s">
        <v>22</v>
      </c>
      <c r="M507" s="18" t="s">
        <v>912</v>
      </c>
      <c r="N507" s="18" t="s">
        <v>930</v>
      </c>
      <c r="O507" s="21" t="s">
        <v>933</v>
      </c>
      <c r="P507" s="22">
        <v>2827243.4567999998</v>
      </c>
      <c r="Q507" s="18" t="s">
        <v>753</v>
      </c>
      <c r="R507" s="18">
        <v>105</v>
      </c>
      <c r="S507" s="18" t="str">
        <f>VLOOKUP(A507,'[2]Población potencial'!$A$2:I$728,9,0)</f>
        <v>unidades</v>
      </c>
      <c r="T507" s="18" t="s">
        <v>962</v>
      </c>
      <c r="U507" s="18" t="s">
        <v>1100</v>
      </c>
      <c r="V507" s="18" t="s">
        <v>1536</v>
      </c>
      <c r="W507" s="18" t="s">
        <v>1536</v>
      </c>
      <c r="X507" s="18" t="s">
        <v>1536</v>
      </c>
      <c r="Y507" s="18" t="s">
        <v>1536</v>
      </c>
      <c r="Z507" s="18" t="s">
        <v>1536</v>
      </c>
      <c r="AA507" s="18" t="s">
        <v>1536</v>
      </c>
      <c r="AB507" s="18" t="s">
        <v>1536</v>
      </c>
      <c r="AC507" s="18" t="s">
        <v>1536</v>
      </c>
      <c r="AD507" s="18" t="s">
        <v>1536</v>
      </c>
      <c r="AE507" s="18" t="s">
        <v>1536</v>
      </c>
      <c r="AF507" s="18" t="s">
        <v>1536</v>
      </c>
      <c r="AG507" s="18" t="s">
        <v>1536</v>
      </c>
      <c r="AH507" s="18" t="s">
        <v>1536</v>
      </c>
      <c r="AI507" s="18">
        <v>1</v>
      </c>
      <c r="AJ507" s="18" t="s">
        <v>1536</v>
      </c>
      <c r="AK507" s="18" t="s">
        <v>1536</v>
      </c>
      <c r="AL507" s="18" t="s">
        <v>1536</v>
      </c>
      <c r="AM507" s="18">
        <v>1</v>
      </c>
      <c r="AN507" s="18">
        <v>1</v>
      </c>
      <c r="AO507" s="18">
        <v>1</v>
      </c>
      <c r="AP507" s="18" t="s">
        <v>1536</v>
      </c>
      <c r="AQ507" s="18" t="s">
        <v>1536</v>
      </c>
      <c r="AR507" s="18" t="s">
        <v>1536</v>
      </c>
      <c r="AS507" s="18" t="s">
        <v>1536</v>
      </c>
      <c r="AT507" s="18" t="s">
        <v>1536</v>
      </c>
      <c r="AU507" s="18" t="s">
        <v>1536</v>
      </c>
      <c r="AV507" s="18" t="s">
        <v>1536</v>
      </c>
      <c r="AW507" s="18" t="s">
        <v>1536</v>
      </c>
      <c r="AX507" s="18" t="s">
        <v>1536</v>
      </c>
      <c r="AY507" s="18" t="s">
        <v>1536</v>
      </c>
      <c r="AZ507" s="18">
        <v>1</v>
      </c>
      <c r="BA507" s="18" t="s">
        <v>1536</v>
      </c>
      <c r="BB507" s="18" t="s">
        <v>1536</v>
      </c>
      <c r="BC507" s="18" t="s">
        <v>1536</v>
      </c>
      <c r="BD507" s="18" t="s">
        <v>1536</v>
      </c>
      <c r="BE507" s="18" t="s">
        <v>1536</v>
      </c>
      <c r="BF507" s="18" t="s">
        <v>1536</v>
      </c>
      <c r="BG507" s="18" t="s">
        <v>1536</v>
      </c>
      <c r="BH507" s="18" t="s">
        <v>1536</v>
      </c>
      <c r="BI507" s="18" t="s">
        <v>1536</v>
      </c>
      <c r="BJ507" s="18" t="s">
        <v>1536</v>
      </c>
      <c r="BK507" s="18" t="s">
        <v>1536</v>
      </c>
      <c r="BL507" s="18" t="s">
        <v>1536</v>
      </c>
      <c r="BM507" s="18" t="s">
        <v>1536</v>
      </c>
      <c r="BN507" s="18">
        <v>1</v>
      </c>
      <c r="BO507" s="20" t="s">
        <v>1427</v>
      </c>
    </row>
    <row r="508" spans="1:67">
      <c r="A508" s="25">
        <v>87153</v>
      </c>
      <c r="B508" s="18" t="s">
        <v>12</v>
      </c>
      <c r="C508" s="18" t="s">
        <v>0</v>
      </c>
      <c r="D508" s="18" t="s">
        <v>84</v>
      </c>
      <c r="E508" s="18" t="s">
        <v>96</v>
      </c>
      <c r="F508" s="18" t="s">
        <v>681</v>
      </c>
      <c r="G508" s="18" t="s">
        <v>897</v>
      </c>
      <c r="H508" s="18" t="s">
        <v>899</v>
      </c>
      <c r="I508" s="18" t="s">
        <v>35</v>
      </c>
      <c r="J508" s="18" t="s">
        <v>908</v>
      </c>
      <c r="K508" s="18" t="s">
        <v>14</v>
      </c>
      <c r="L508" s="18" t="s">
        <v>22</v>
      </c>
      <c r="M508" s="18" t="s">
        <v>912</v>
      </c>
      <c r="N508" s="18" t="s">
        <v>930</v>
      </c>
      <c r="O508" s="21" t="s">
        <v>933</v>
      </c>
      <c r="P508" s="22">
        <v>1628163.4571999998</v>
      </c>
      <c r="Q508" s="18" t="s">
        <v>753</v>
      </c>
      <c r="R508" s="18">
        <v>18</v>
      </c>
      <c r="S508" s="18" t="str">
        <f>VLOOKUP(A508,'[2]Población potencial'!$A$2:I$728,9,0)</f>
        <v>unidades</v>
      </c>
      <c r="T508" s="18" t="s">
        <v>962</v>
      </c>
      <c r="U508" s="18" t="s">
        <v>1100</v>
      </c>
      <c r="V508" s="18" t="s">
        <v>1536</v>
      </c>
      <c r="W508" s="18" t="s">
        <v>1536</v>
      </c>
      <c r="X508" s="18" t="s">
        <v>1536</v>
      </c>
      <c r="Y508" s="18" t="s">
        <v>1536</v>
      </c>
      <c r="Z508" s="18" t="s">
        <v>1536</v>
      </c>
      <c r="AA508" s="18" t="s">
        <v>1536</v>
      </c>
      <c r="AB508" s="18" t="s">
        <v>1536</v>
      </c>
      <c r="AC508" s="18" t="s">
        <v>1536</v>
      </c>
      <c r="AD508" s="18" t="s">
        <v>1536</v>
      </c>
      <c r="AE508" s="18" t="s">
        <v>1536</v>
      </c>
      <c r="AF508" s="18" t="s">
        <v>1536</v>
      </c>
      <c r="AG508" s="18" t="s">
        <v>1536</v>
      </c>
      <c r="AH508" s="18" t="s">
        <v>1536</v>
      </c>
      <c r="AI508" s="18">
        <v>1</v>
      </c>
      <c r="AJ508" s="18" t="s">
        <v>1536</v>
      </c>
      <c r="AK508" s="18" t="s">
        <v>1536</v>
      </c>
      <c r="AL508" s="18" t="s">
        <v>1536</v>
      </c>
      <c r="AM508" s="18" t="s">
        <v>1536</v>
      </c>
      <c r="AN508" s="18" t="s">
        <v>1536</v>
      </c>
      <c r="AO508" s="18" t="s">
        <v>1536</v>
      </c>
      <c r="AP508" s="18" t="s">
        <v>1536</v>
      </c>
      <c r="AQ508" s="18" t="s">
        <v>1536</v>
      </c>
      <c r="AR508" s="18" t="s">
        <v>1536</v>
      </c>
      <c r="AS508" s="18" t="s">
        <v>1536</v>
      </c>
      <c r="AT508" s="18" t="s">
        <v>1536</v>
      </c>
      <c r="AU508" s="18" t="s">
        <v>1536</v>
      </c>
      <c r="AV508" s="18" t="s">
        <v>1536</v>
      </c>
      <c r="AW508" s="18" t="s">
        <v>1536</v>
      </c>
      <c r="AX508" s="18" t="s">
        <v>1536</v>
      </c>
      <c r="AY508" s="18" t="s">
        <v>1536</v>
      </c>
      <c r="AZ508" s="18">
        <v>1</v>
      </c>
      <c r="BA508" s="18" t="s">
        <v>1536</v>
      </c>
      <c r="BB508" s="18" t="s">
        <v>1536</v>
      </c>
      <c r="BC508" s="18" t="s">
        <v>1536</v>
      </c>
      <c r="BD508" s="18" t="s">
        <v>1536</v>
      </c>
      <c r="BE508" s="18" t="s">
        <v>1536</v>
      </c>
      <c r="BF508" s="18" t="s">
        <v>1536</v>
      </c>
      <c r="BG508" s="18" t="s">
        <v>1536</v>
      </c>
      <c r="BH508" s="18" t="s">
        <v>1536</v>
      </c>
      <c r="BI508" s="18" t="s">
        <v>1536</v>
      </c>
      <c r="BJ508" s="18" t="s">
        <v>1536</v>
      </c>
      <c r="BK508" s="18" t="s">
        <v>1536</v>
      </c>
      <c r="BL508" s="18" t="s">
        <v>1536</v>
      </c>
      <c r="BM508" s="18" t="s">
        <v>1536</v>
      </c>
      <c r="BN508" s="18">
        <v>1</v>
      </c>
      <c r="BO508" s="20" t="s">
        <v>1431</v>
      </c>
    </row>
    <row r="509" spans="1:67">
      <c r="A509" s="25">
        <v>87155</v>
      </c>
      <c r="B509" s="18" t="s">
        <v>12</v>
      </c>
      <c r="C509" s="18" t="s">
        <v>11</v>
      </c>
      <c r="D509" s="18" t="s">
        <v>73</v>
      </c>
      <c r="E509" s="18" t="s">
        <v>9</v>
      </c>
      <c r="F509" s="18" t="s">
        <v>32</v>
      </c>
      <c r="G509" s="18" t="s">
        <v>897</v>
      </c>
      <c r="H509" s="18" t="s">
        <v>899</v>
      </c>
      <c r="I509" s="18" t="s">
        <v>901</v>
      </c>
      <c r="J509" s="18" t="s">
        <v>42</v>
      </c>
      <c r="K509" s="18" t="s">
        <v>22</v>
      </c>
      <c r="L509" s="18" t="s">
        <v>22</v>
      </c>
      <c r="M509" s="18" t="s">
        <v>912</v>
      </c>
      <c r="N509" s="18" t="s">
        <v>931</v>
      </c>
      <c r="O509" s="21" t="s">
        <v>1124</v>
      </c>
      <c r="P509" s="22">
        <v>510914.70079999993</v>
      </c>
      <c r="Q509" s="18" t="s">
        <v>753</v>
      </c>
      <c r="R509" s="18">
        <v>86</v>
      </c>
      <c r="S509" s="18" t="str">
        <f>VLOOKUP(A509,'[2]Población potencial'!$A$2:I$728,9,0)</f>
        <v>unidades</v>
      </c>
      <c r="T509" s="18" t="s">
        <v>976</v>
      </c>
      <c r="U509" s="18" t="s">
        <v>1102</v>
      </c>
      <c r="V509" s="18" t="s">
        <v>1536</v>
      </c>
      <c r="W509" s="18" t="s">
        <v>1536</v>
      </c>
      <c r="X509" s="18" t="s">
        <v>1536</v>
      </c>
      <c r="Y509" s="18" t="s">
        <v>1536</v>
      </c>
      <c r="Z509" s="18" t="s">
        <v>1536</v>
      </c>
      <c r="AA509" s="18" t="s">
        <v>1536</v>
      </c>
      <c r="AB509" s="18" t="s">
        <v>1536</v>
      </c>
      <c r="AC509" s="18" t="s">
        <v>1536</v>
      </c>
      <c r="AD509" s="18" t="s">
        <v>1536</v>
      </c>
      <c r="AE509" s="18" t="s">
        <v>1536</v>
      </c>
      <c r="AF509" s="18" t="s">
        <v>1536</v>
      </c>
      <c r="AG509" s="18" t="s">
        <v>1536</v>
      </c>
      <c r="AH509" s="18" t="s">
        <v>1536</v>
      </c>
      <c r="AI509" s="18" t="s">
        <v>1536</v>
      </c>
      <c r="AJ509" s="18" t="s">
        <v>1536</v>
      </c>
      <c r="AK509" s="18" t="s">
        <v>1536</v>
      </c>
      <c r="AL509" s="18" t="s">
        <v>1536</v>
      </c>
      <c r="AM509" s="18" t="s">
        <v>1536</v>
      </c>
      <c r="AN509" s="18" t="s">
        <v>1536</v>
      </c>
      <c r="AO509" s="18" t="s">
        <v>1536</v>
      </c>
      <c r="AP509" s="18" t="s">
        <v>1536</v>
      </c>
      <c r="AQ509" s="18" t="s">
        <v>1536</v>
      </c>
      <c r="AR509" s="18" t="s">
        <v>1536</v>
      </c>
      <c r="AS509" s="18" t="s">
        <v>1536</v>
      </c>
      <c r="AT509" s="18" t="s">
        <v>1536</v>
      </c>
      <c r="AU509" s="18" t="s">
        <v>1536</v>
      </c>
      <c r="AV509" s="18" t="s">
        <v>1536</v>
      </c>
      <c r="AW509" s="18">
        <v>1</v>
      </c>
      <c r="AX509" s="18" t="s">
        <v>1536</v>
      </c>
      <c r="AY509" s="18">
        <v>1</v>
      </c>
      <c r="AZ509" s="18" t="s">
        <v>1536</v>
      </c>
      <c r="BA509" s="18" t="s">
        <v>1536</v>
      </c>
      <c r="BB509" s="18" t="s">
        <v>1536</v>
      </c>
      <c r="BC509" s="18" t="s">
        <v>1536</v>
      </c>
      <c r="BD509" s="18" t="s">
        <v>1536</v>
      </c>
      <c r="BE509" s="18" t="s">
        <v>1536</v>
      </c>
      <c r="BF509" s="18" t="s">
        <v>1536</v>
      </c>
      <c r="BG509" s="18" t="s">
        <v>1536</v>
      </c>
      <c r="BH509" s="18" t="s">
        <v>1536</v>
      </c>
      <c r="BI509" s="18" t="s">
        <v>1536</v>
      </c>
      <c r="BJ509" s="18" t="s">
        <v>1536</v>
      </c>
      <c r="BK509" s="18" t="s">
        <v>1536</v>
      </c>
      <c r="BL509" s="18" t="s">
        <v>1536</v>
      </c>
      <c r="BM509" s="18" t="s">
        <v>1536</v>
      </c>
      <c r="BN509" s="18">
        <v>1</v>
      </c>
      <c r="BO509" s="20" t="s">
        <v>1432</v>
      </c>
    </row>
    <row r="510" spans="1:67">
      <c r="A510" s="25">
        <v>87157</v>
      </c>
      <c r="B510" s="18" t="s">
        <v>12</v>
      </c>
      <c r="C510" s="18" t="s">
        <v>11</v>
      </c>
      <c r="D510" s="18" t="s">
        <v>56</v>
      </c>
      <c r="E510" s="18" t="s">
        <v>9</v>
      </c>
      <c r="F510" s="18" t="s">
        <v>32</v>
      </c>
      <c r="G510" s="18" t="s">
        <v>896</v>
      </c>
      <c r="H510" s="18" t="s">
        <v>899</v>
      </c>
      <c r="I510" s="18" t="s">
        <v>901</v>
      </c>
      <c r="J510" s="18" t="s">
        <v>42</v>
      </c>
      <c r="K510" s="18" t="s">
        <v>910</v>
      </c>
      <c r="L510" s="18" t="s">
        <v>22</v>
      </c>
      <c r="M510" s="18" t="s">
        <v>912</v>
      </c>
      <c r="N510" s="18" t="s">
        <v>930</v>
      </c>
      <c r="O510" s="21" t="s">
        <v>1124</v>
      </c>
      <c r="P510" s="22">
        <v>34352768.253999993</v>
      </c>
      <c r="Q510" s="18" t="s">
        <v>753</v>
      </c>
      <c r="R510" s="18">
        <v>9467</v>
      </c>
      <c r="S510" s="18" t="str">
        <f>VLOOKUP(A510,'[2]Población potencial'!$A$2:I$728,9,0)</f>
        <v>empresas</v>
      </c>
      <c r="T510" s="18" t="s">
        <v>976</v>
      </c>
      <c r="U510" s="18" t="s">
        <v>1084</v>
      </c>
      <c r="V510" s="18" t="s">
        <v>1536</v>
      </c>
      <c r="W510" s="18" t="s">
        <v>1536</v>
      </c>
      <c r="X510" s="18" t="s">
        <v>1536</v>
      </c>
      <c r="Y510" s="18" t="s">
        <v>1536</v>
      </c>
      <c r="Z510" s="18" t="s">
        <v>1536</v>
      </c>
      <c r="AA510" s="18" t="s">
        <v>1536</v>
      </c>
      <c r="AB510" s="18" t="s">
        <v>1536</v>
      </c>
      <c r="AC510" s="18" t="s">
        <v>1536</v>
      </c>
      <c r="AD510" s="18" t="s">
        <v>1536</v>
      </c>
      <c r="AE510" s="18" t="s">
        <v>1536</v>
      </c>
      <c r="AF510" s="18" t="s">
        <v>1536</v>
      </c>
      <c r="AG510" s="18" t="s">
        <v>1536</v>
      </c>
      <c r="AH510" s="18" t="s">
        <v>1536</v>
      </c>
      <c r="AI510" s="18" t="s">
        <v>1536</v>
      </c>
      <c r="AJ510" s="18" t="s">
        <v>1536</v>
      </c>
      <c r="AK510" s="18" t="s">
        <v>1536</v>
      </c>
      <c r="AL510" s="18">
        <v>1</v>
      </c>
      <c r="AM510" s="18">
        <v>1</v>
      </c>
      <c r="AN510" s="18">
        <v>1</v>
      </c>
      <c r="AO510" s="18" t="s">
        <v>1536</v>
      </c>
      <c r="AP510" s="18" t="s">
        <v>1536</v>
      </c>
      <c r="AQ510" s="18" t="s">
        <v>1536</v>
      </c>
      <c r="AR510" s="18" t="s">
        <v>1536</v>
      </c>
      <c r="AS510" s="18" t="s">
        <v>1536</v>
      </c>
      <c r="AT510" s="18" t="s">
        <v>1536</v>
      </c>
      <c r="AU510" s="18" t="s">
        <v>1536</v>
      </c>
      <c r="AV510" s="18" t="s">
        <v>1536</v>
      </c>
      <c r="AW510" s="18" t="s">
        <v>1536</v>
      </c>
      <c r="AX510" s="18" t="s">
        <v>1536</v>
      </c>
      <c r="AY510" s="18" t="s">
        <v>1536</v>
      </c>
      <c r="AZ510" s="18" t="s">
        <v>1536</v>
      </c>
      <c r="BA510" s="18" t="s">
        <v>1536</v>
      </c>
      <c r="BB510" s="18" t="s">
        <v>1536</v>
      </c>
      <c r="BC510" s="18" t="s">
        <v>1536</v>
      </c>
      <c r="BD510" s="18" t="s">
        <v>1536</v>
      </c>
      <c r="BE510" s="18" t="s">
        <v>1536</v>
      </c>
      <c r="BF510" s="18" t="s">
        <v>1536</v>
      </c>
      <c r="BG510" s="18" t="s">
        <v>1536</v>
      </c>
      <c r="BH510" s="18" t="s">
        <v>1536</v>
      </c>
      <c r="BI510" s="18" t="s">
        <v>1536</v>
      </c>
      <c r="BJ510" s="18" t="s">
        <v>1536</v>
      </c>
      <c r="BK510" s="18" t="s">
        <v>1536</v>
      </c>
      <c r="BL510" s="18" t="s">
        <v>1536</v>
      </c>
      <c r="BM510" s="18" t="s">
        <v>1536</v>
      </c>
      <c r="BN510" s="18">
        <v>1</v>
      </c>
      <c r="BO510" s="20" t="s">
        <v>1424</v>
      </c>
    </row>
    <row r="511" spans="1:67">
      <c r="A511" s="25">
        <v>87158</v>
      </c>
      <c r="B511" s="18" t="s">
        <v>12</v>
      </c>
      <c r="C511" s="18" t="s">
        <v>0</v>
      </c>
      <c r="D511" s="18" t="s">
        <v>64</v>
      </c>
      <c r="E511" s="18" t="s">
        <v>9</v>
      </c>
      <c r="F511" s="18" t="s">
        <v>32</v>
      </c>
      <c r="G511" s="18" t="s">
        <v>897</v>
      </c>
      <c r="H511" s="18" t="s">
        <v>899</v>
      </c>
      <c r="I511" s="18" t="s">
        <v>901</v>
      </c>
      <c r="J511" s="18" t="s">
        <v>903</v>
      </c>
      <c r="K511" s="18" t="s">
        <v>22</v>
      </c>
      <c r="L511" s="18" t="s">
        <v>22</v>
      </c>
      <c r="M511" s="18" t="s">
        <v>912</v>
      </c>
      <c r="N511" s="18" t="s">
        <v>931</v>
      </c>
      <c r="O511" s="21" t="s">
        <v>1124</v>
      </c>
      <c r="P511" s="22">
        <v>1740633.4735999999</v>
      </c>
      <c r="Q511" s="18" t="s">
        <v>753</v>
      </c>
      <c r="R511" s="18">
        <v>335</v>
      </c>
      <c r="S511" s="18" t="str">
        <f>VLOOKUP(A511,'[2]Población potencial'!$A$2:I$728,9,0)</f>
        <v>empresas</v>
      </c>
      <c r="T511" s="18" t="s">
        <v>956</v>
      </c>
      <c r="U511" s="18" t="s">
        <v>1092</v>
      </c>
      <c r="V511" s="18" t="s">
        <v>1536</v>
      </c>
      <c r="W511" s="18" t="s">
        <v>1536</v>
      </c>
      <c r="X511" s="18" t="s">
        <v>1536</v>
      </c>
      <c r="Y511" s="18" t="s">
        <v>1536</v>
      </c>
      <c r="Z511" s="18" t="s">
        <v>1536</v>
      </c>
      <c r="AA511" s="18" t="s">
        <v>1536</v>
      </c>
      <c r="AB511" s="18" t="s">
        <v>1536</v>
      </c>
      <c r="AC511" s="18" t="s">
        <v>1536</v>
      </c>
      <c r="AD511" s="18" t="s">
        <v>1536</v>
      </c>
      <c r="AE511" s="18" t="s">
        <v>1536</v>
      </c>
      <c r="AF511" s="18" t="s">
        <v>1536</v>
      </c>
      <c r="AG511" s="18" t="s">
        <v>1536</v>
      </c>
      <c r="AH511" s="18" t="s">
        <v>1536</v>
      </c>
      <c r="AI511" s="18" t="s">
        <v>1536</v>
      </c>
      <c r="AJ511" s="18" t="s">
        <v>1536</v>
      </c>
      <c r="AK511" s="18" t="s">
        <v>1536</v>
      </c>
      <c r="AL511" s="18" t="s">
        <v>1536</v>
      </c>
      <c r="AM511" s="18">
        <v>1</v>
      </c>
      <c r="AN511" s="18">
        <v>1</v>
      </c>
      <c r="AO511" s="18" t="s">
        <v>1536</v>
      </c>
      <c r="AP511" s="18" t="s">
        <v>1536</v>
      </c>
      <c r="AQ511" s="18" t="s">
        <v>1536</v>
      </c>
      <c r="AR511" s="18" t="s">
        <v>1536</v>
      </c>
      <c r="AS511" s="18" t="s">
        <v>1536</v>
      </c>
      <c r="AT511" s="18" t="s">
        <v>1536</v>
      </c>
      <c r="AU511" s="18" t="s">
        <v>1536</v>
      </c>
      <c r="AV511" s="18" t="s">
        <v>1536</v>
      </c>
      <c r="AW511" s="18" t="s">
        <v>1536</v>
      </c>
      <c r="AX511" s="18" t="s">
        <v>1536</v>
      </c>
      <c r="AY511" s="18" t="s">
        <v>1536</v>
      </c>
      <c r="AZ511" s="18" t="s">
        <v>1536</v>
      </c>
      <c r="BA511" s="18" t="s">
        <v>1536</v>
      </c>
      <c r="BB511" s="18" t="s">
        <v>1536</v>
      </c>
      <c r="BC511" s="18" t="s">
        <v>1536</v>
      </c>
      <c r="BD511" s="18" t="s">
        <v>1536</v>
      </c>
      <c r="BE511" s="18" t="s">
        <v>1536</v>
      </c>
      <c r="BF511" s="18" t="s">
        <v>1536</v>
      </c>
      <c r="BG511" s="18" t="s">
        <v>1536</v>
      </c>
      <c r="BH511" s="18" t="s">
        <v>1536</v>
      </c>
      <c r="BI511" s="18" t="s">
        <v>1536</v>
      </c>
      <c r="BJ511" s="18" t="s">
        <v>1536</v>
      </c>
      <c r="BK511" s="18" t="s">
        <v>1536</v>
      </c>
      <c r="BL511" s="18" t="s">
        <v>1536</v>
      </c>
      <c r="BM511" s="18" t="s">
        <v>1536</v>
      </c>
      <c r="BN511" s="18">
        <v>1</v>
      </c>
      <c r="BO511" s="20" t="s">
        <v>1432</v>
      </c>
    </row>
    <row r="512" spans="1:67">
      <c r="A512" s="25">
        <v>87159</v>
      </c>
      <c r="B512" s="18" t="s">
        <v>12</v>
      </c>
      <c r="C512" s="18" t="s">
        <v>0</v>
      </c>
      <c r="D512" s="18" t="s">
        <v>60</v>
      </c>
      <c r="E512" s="18" t="s">
        <v>9</v>
      </c>
      <c r="F512" s="18" t="s">
        <v>32</v>
      </c>
      <c r="G512" s="18" t="s">
        <v>897</v>
      </c>
      <c r="H512" s="18" t="s">
        <v>899</v>
      </c>
      <c r="I512" s="18" t="s">
        <v>901</v>
      </c>
      <c r="J512" s="18" t="s">
        <v>904</v>
      </c>
      <c r="K512" s="18" t="s">
        <v>910</v>
      </c>
      <c r="L512" s="18" t="s">
        <v>22</v>
      </c>
      <c r="M512" s="18" t="s">
        <v>912</v>
      </c>
      <c r="N512" s="18" t="s">
        <v>930</v>
      </c>
      <c r="O512" s="21" t="s">
        <v>1124</v>
      </c>
      <c r="P512" s="22">
        <v>195676.69099999999</v>
      </c>
      <c r="Q512" s="18" t="s">
        <v>753</v>
      </c>
      <c r="R512" s="18">
        <v>14</v>
      </c>
      <c r="S512" s="18" t="str">
        <f>VLOOKUP(A512,'[2]Población potencial'!$A$2:I$728,9,0)</f>
        <v>empresas</v>
      </c>
      <c r="T512" s="18" t="s">
        <v>976</v>
      </c>
      <c r="U512" s="18" t="s">
        <v>1084</v>
      </c>
      <c r="V512" s="18" t="s">
        <v>1536</v>
      </c>
      <c r="W512" s="18" t="s">
        <v>1536</v>
      </c>
      <c r="X512" s="18" t="s">
        <v>1536</v>
      </c>
      <c r="Y512" s="18" t="s">
        <v>1536</v>
      </c>
      <c r="Z512" s="18" t="s">
        <v>1536</v>
      </c>
      <c r="AA512" s="18" t="s">
        <v>1536</v>
      </c>
      <c r="AB512" s="18" t="s">
        <v>1536</v>
      </c>
      <c r="AC512" s="18" t="s">
        <v>1536</v>
      </c>
      <c r="AD512" s="18" t="s">
        <v>1536</v>
      </c>
      <c r="AE512" s="18" t="s">
        <v>1536</v>
      </c>
      <c r="AF512" s="18" t="s">
        <v>1536</v>
      </c>
      <c r="AG512" s="18" t="s">
        <v>1536</v>
      </c>
      <c r="AH512" s="18" t="s">
        <v>1536</v>
      </c>
      <c r="AI512" s="18" t="s">
        <v>1536</v>
      </c>
      <c r="AJ512" s="18" t="s">
        <v>1536</v>
      </c>
      <c r="AK512" s="18" t="s">
        <v>1536</v>
      </c>
      <c r="AL512" s="18" t="s">
        <v>1536</v>
      </c>
      <c r="AM512" s="18">
        <v>1</v>
      </c>
      <c r="AN512" s="18">
        <v>1</v>
      </c>
      <c r="AO512" s="18" t="s">
        <v>1536</v>
      </c>
      <c r="AP512" s="18" t="s">
        <v>1536</v>
      </c>
      <c r="AQ512" s="18" t="s">
        <v>1536</v>
      </c>
      <c r="AR512" s="18" t="s">
        <v>1536</v>
      </c>
      <c r="AS512" s="18" t="s">
        <v>1536</v>
      </c>
      <c r="AT512" s="18" t="s">
        <v>1536</v>
      </c>
      <c r="AU512" s="18" t="s">
        <v>1536</v>
      </c>
      <c r="AV512" s="18" t="s">
        <v>1536</v>
      </c>
      <c r="AW512" s="18" t="s">
        <v>1536</v>
      </c>
      <c r="AX512" s="18" t="s">
        <v>1536</v>
      </c>
      <c r="AY512" s="18" t="s">
        <v>1536</v>
      </c>
      <c r="AZ512" s="18" t="s">
        <v>1536</v>
      </c>
      <c r="BA512" s="18" t="s">
        <v>1536</v>
      </c>
      <c r="BB512" s="18" t="s">
        <v>1536</v>
      </c>
      <c r="BC512" s="18" t="s">
        <v>1536</v>
      </c>
      <c r="BD512" s="18" t="s">
        <v>1536</v>
      </c>
      <c r="BE512" s="18" t="s">
        <v>1536</v>
      </c>
      <c r="BF512" s="18" t="s">
        <v>1536</v>
      </c>
      <c r="BG512" s="18" t="s">
        <v>1536</v>
      </c>
      <c r="BH512" s="18" t="s">
        <v>1536</v>
      </c>
      <c r="BI512" s="18" t="s">
        <v>1536</v>
      </c>
      <c r="BJ512" s="18" t="s">
        <v>1536</v>
      </c>
      <c r="BK512" s="18" t="s">
        <v>1536</v>
      </c>
      <c r="BL512" s="18" t="s">
        <v>1536</v>
      </c>
      <c r="BM512" s="18" t="s">
        <v>1536</v>
      </c>
      <c r="BN512" s="18">
        <v>1</v>
      </c>
      <c r="BO512" s="20" t="s">
        <v>1433</v>
      </c>
    </row>
    <row r="513" spans="1:67">
      <c r="A513" s="25">
        <v>87160</v>
      </c>
      <c r="B513" s="18" t="s">
        <v>12</v>
      </c>
      <c r="C513" s="18" t="s">
        <v>0</v>
      </c>
      <c r="D513" s="18" t="s">
        <v>51</v>
      </c>
      <c r="E513" s="18" t="s">
        <v>9</v>
      </c>
      <c r="F513" s="18" t="s">
        <v>32</v>
      </c>
      <c r="G513" s="18" t="s">
        <v>896</v>
      </c>
      <c r="H513" s="18" t="s">
        <v>899</v>
      </c>
      <c r="I513" s="18" t="s">
        <v>901</v>
      </c>
      <c r="J513" s="18" t="s">
        <v>42</v>
      </c>
      <c r="K513" s="18" t="s">
        <v>14</v>
      </c>
      <c r="L513" s="18" t="s">
        <v>22</v>
      </c>
      <c r="M513" s="18" t="s">
        <v>912</v>
      </c>
      <c r="N513" s="18" t="s">
        <v>930</v>
      </c>
      <c r="O513" s="21" t="s">
        <v>1124</v>
      </c>
      <c r="P513" s="22">
        <v>1247669.6973999999</v>
      </c>
      <c r="Q513" s="18" t="s">
        <v>753</v>
      </c>
      <c r="R513" s="18">
        <v>631</v>
      </c>
      <c r="S513" s="18" t="str">
        <f>VLOOKUP(A513,'[2]Población potencial'!$A$2:I$728,9,0)</f>
        <v>empresas</v>
      </c>
      <c r="T513" s="18" t="s">
        <v>976</v>
      </c>
      <c r="U513" s="18" t="s">
        <v>1102</v>
      </c>
      <c r="V513" s="18" t="s">
        <v>1536</v>
      </c>
      <c r="W513" s="18" t="s">
        <v>1536</v>
      </c>
      <c r="X513" s="18" t="s">
        <v>1536</v>
      </c>
      <c r="Y513" s="18" t="s">
        <v>1536</v>
      </c>
      <c r="Z513" s="18" t="s">
        <v>1536</v>
      </c>
      <c r="AA513" s="18" t="s">
        <v>1536</v>
      </c>
      <c r="AB513" s="18" t="s">
        <v>1536</v>
      </c>
      <c r="AC513" s="18" t="s">
        <v>1536</v>
      </c>
      <c r="AD513" s="18" t="s">
        <v>1536</v>
      </c>
      <c r="AE513" s="18" t="s">
        <v>1536</v>
      </c>
      <c r="AF513" s="18" t="s">
        <v>1536</v>
      </c>
      <c r="AG513" s="18" t="s">
        <v>1536</v>
      </c>
      <c r="AH513" s="18" t="s">
        <v>1536</v>
      </c>
      <c r="AI513" s="18" t="s">
        <v>1536</v>
      </c>
      <c r="AJ513" s="18" t="s">
        <v>1536</v>
      </c>
      <c r="AK513" s="18" t="s">
        <v>1536</v>
      </c>
      <c r="AL513" s="18">
        <v>1</v>
      </c>
      <c r="AM513" s="18">
        <v>1</v>
      </c>
      <c r="AN513" s="18">
        <v>1</v>
      </c>
      <c r="AO513" s="18" t="s">
        <v>1536</v>
      </c>
      <c r="AP513" s="18" t="s">
        <v>1536</v>
      </c>
      <c r="AQ513" s="18" t="s">
        <v>1536</v>
      </c>
      <c r="AR513" s="18" t="s">
        <v>1536</v>
      </c>
      <c r="AS513" s="18" t="s">
        <v>1536</v>
      </c>
      <c r="AT513" s="18" t="s">
        <v>1536</v>
      </c>
      <c r="AU513" s="18" t="s">
        <v>1536</v>
      </c>
      <c r="AV513" s="18" t="s">
        <v>1536</v>
      </c>
      <c r="AW513" s="18" t="s">
        <v>1536</v>
      </c>
      <c r="AX513" s="18" t="s">
        <v>1536</v>
      </c>
      <c r="AY513" s="18" t="s">
        <v>1536</v>
      </c>
      <c r="AZ513" s="18" t="s">
        <v>1536</v>
      </c>
      <c r="BA513" s="18" t="s">
        <v>1536</v>
      </c>
      <c r="BB513" s="18" t="s">
        <v>1536</v>
      </c>
      <c r="BC513" s="18" t="s">
        <v>1536</v>
      </c>
      <c r="BD513" s="18" t="s">
        <v>1536</v>
      </c>
      <c r="BE513" s="18" t="s">
        <v>1536</v>
      </c>
      <c r="BF513" s="18" t="s">
        <v>1536</v>
      </c>
      <c r="BG513" s="18" t="s">
        <v>1536</v>
      </c>
      <c r="BH513" s="18" t="s">
        <v>1536</v>
      </c>
      <c r="BI513" s="18" t="s">
        <v>1536</v>
      </c>
      <c r="BJ513" s="18" t="s">
        <v>1536</v>
      </c>
      <c r="BK513" s="18" t="s">
        <v>1536</v>
      </c>
      <c r="BL513" s="18" t="s">
        <v>1536</v>
      </c>
      <c r="BM513" s="18" t="s">
        <v>1536</v>
      </c>
      <c r="BN513" s="18">
        <v>1</v>
      </c>
      <c r="BO513" s="20" t="s">
        <v>1424</v>
      </c>
    </row>
    <row r="514" spans="1:67">
      <c r="A514" s="25">
        <v>87161</v>
      </c>
      <c r="B514" s="18" t="s">
        <v>12</v>
      </c>
      <c r="C514" s="18" t="s">
        <v>0</v>
      </c>
      <c r="D514" s="18" t="s">
        <v>44</v>
      </c>
      <c r="E514" s="18" t="s">
        <v>9</v>
      </c>
      <c r="F514" s="18" t="s">
        <v>32</v>
      </c>
      <c r="G514" s="18" t="s">
        <v>897</v>
      </c>
      <c r="H514" s="18" t="s">
        <v>899</v>
      </c>
      <c r="I514" s="18" t="s">
        <v>901</v>
      </c>
      <c r="J514" s="18" t="s">
        <v>42</v>
      </c>
      <c r="K514" s="18" t="s">
        <v>14</v>
      </c>
      <c r="L514" s="18" t="s">
        <v>22</v>
      </c>
      <c r="M514" s="18" t="s">
        <v>912</v>
      </c>
      <c r="N514" s="18" t="s">
        <v>930</v>
      </c>
      <c r="O514" s="21" t="s">
        <v>1124</v>
      </c>
      <c r="P514" s="22">
        <v>1867013.3523999997</v>
      </c>
      <c r="Q514" s="18" t="s">
        <v>753</v>
      </c>
      <c r="R514" s="18">
        <v>247</v>
      </c>
      <c r="S514" s="18" t="str">
        <f>VLOOKUP(A514,'[2]Población potencial'!$A$2:I$728,9,0)</f>
        <v>empresas</v>
      </c>
      <c r="T514" s="18" t="s">
        <v>976</v>
      </c>
      <c r="U514" s="18" t="s">
        <v>1103</v>
      </c>
      <c r="V514" s="18" t="s">
        <v>1536</v>
      </c>
      <c r="W514" s="18" t="s">
        <v>1536</v>
      </c>
      <c r="X514" s="18" t="s">
        <v>1536</v>
      </c>
      <c r="Y514" s="18" t="s">
        <v>1536</v>
      </c>
      <c r="Z514" s="18" t="s">
        <v>1536</v>
      </c>
      <c r="AA514" s="18" t="s">
        <v>1536</v>
      </c>
      <c r="AB514" s="18" t="s">
        <v>1536</v>
      </c>
      <c r="AC514" s="18" t="s">
        <v>1536</v>
      </c>
      <c r="AD514" s="18" t="s">
        <v>1536</v>
      </c>
      <c r="AE514" s="18" t="s">
        <v>1536</v>
      </c>
      <c r="AF514" s="18" t="s">
        <v>1536</v>
      </c>
      <c r="AG514" s="18" t="s">
        <v>1536</v>
      </c>
      <c r="AH514" s="18" t="s">
        <v>1536</v>
      </c>
      <c r="AI514" s="18" t="s">
        <v>1536</v>
      </c>
      <c r="AJ514" s="18" t="s">
        <v>1536</v>
      </c>
      <c r="AK514" s="18" t="s">
        <v>1536</v>
      </c>
      <c r="AL514" s="18" t="s">
        <v>1536</v>
      </c>
      <c r="AM514" s="18">
        <v>1</v>
      </c>
      <c r="AN514" s="18">
        <v>1</v>
      </c>
      <c r="AO514" s="18" t="s">
        <v>1536</v>
      </c>
      <c r="AP514" s="18" t="s">
        <v>1536</v>
      </c>
      <c r="AQ514" s="18" t="s">
        <v>1536</v>
      </c>
      <c r="AR514" s="18" t="s">
        <v>1536</v>
      </c>
      <c r="AS514" s="18" t="s">
        <v>1536</v>
      </c>
      <c r="AT514" s="18" t="s">
        <v>1536</v>
      </c>
      <c r="AU514" s="18" t="s">
        <v>1536</v>
      </c>
      <c r="AV514" s="18" t="s">
        <v>1536</v>
      </c>
      <c r="AW514" s="18" t="s">
        <v>1536</v>
      </c>
      <c r="AX514" s="18" t="s">
        <v>1536</v>
      </c>
      <c r="AY514" s="18" t="s">
        <v>1536</v>
      </c>
      <c r="AZ514" s="18" t="s">
        <v>1536</v>
      </c>
      <c r="BA514" s="18" t="s">
        <v>1536</v>
      </c>
      <c r="BB514" s="18" t="s">
        <v>1536</v>
      </c>
      <c r="BC514" s="18" t="s">
        <v>1536</v>
      </c>
      <c r="BD514" s="18" t="s">
        <v>1536</v>
      </c>
      <c r="BE514" s="18" t="s">
        <v>1536</v>
      </c>
      <c r="BF514" s="18" t="s">
        <v>1536</v>
      </c>
      <c r="BG514" s="18" t="s">
        <v>1536</v>
      </c>
      <c r="BH514" s="18" t="s">
        <v>1536</v>
      </c>
      <c r="BI514" s="18" t="s">
        <v>1536</v>
      </c>
      <c r="BJ514" s="18" t="s">
        <v>1536</v>
      </c>
      <c r="BK514" s="18" t="s">
        <v>1536</v>
      </c>
      <c r="BL514" s="18" t="s">
        <v>1536</v>
      </c>
      <c r="BM514" s="18" t="s">
        <v>1536</v>
      </c>
      <c r="BN514" s="18">
        <v>1</v>
      </c>
      <c r="BO514" s="20" t="s">
        <v>1424</v>
      </c>
    </row>
    <row r="515" spans="1:67">
      <c r="A515" s="25">
        <v>87162</v>
      </c>
      <c r="B515" s="18" t="s">
        <v>12</v>
      </c>
      <c r="C515" s="18" t="s">
        <v>0</v>
      </c>
      <c r="D515" s="18" t="s">
        <v>63</v>
      </c>
      <c r="E515" s="18" t="s">
        <v>9</v>
      </c>
      <c r="F515" s="18" t="s">
        <v>32</v>
      </c>
      <c r="G515" s="18" t="s">
        <v>897</v>
      </c>
      <c r="H515" s="18" t="s">
        <v>899</v>
      </c>
      <c r="I515" s="18" t="s">
        <v>901</v>
      </c>
      <c r="J515" s="18" t="s">
        <v>42</v>
      </c>
      <c r="K515" s="18" t="s">
        <v>22</v>
      </c>
      <c r="L515" s="18" t="s">
        <v>22</v>
      </c>
      <c r="M515" s="18" t="s">
        <v>912</v>
      </c>
      <c r="N515" s="18" t="s">
        <v>931</v>
      </c>
      <c r="O515" s="21" t="s">
        <v>1124</v>
      </c>
      <c r="P515" s="22">
        <v>887321.5861999999</v>
      </c>
      <c r="Q515" s="18" t="s">
        <v>753</v>
      </c>
      <c r="R515" s="18">
        <v>401</v>
      </c>
      <c r="S515" s="18" t="str">
        <f>VLOOKUP(A515,'[2]Población potencial'!$A$2:I$728,9,0)</f>
        <v>empresas</v>
      </c>
      <c r="T515" s="18" t="s">
        <v>956</v>
      </c>
      <c r="U515" s="18" t="s">
        <v>1013</v>
      </c>
      <c r="V515" s="18" t="s">
        <v>1536</v>
      </c>
      <c r="W515" s="18" t="s">
        <v>1536</v>
      </c>
      <c r="X515" s="18" t="s">
        <v>1536</v>
      </c>
      <c r="Y515" s="18" t="s">
        <v>1536</v>
      </c>
      <c r="Z515" s="18" t="s">
        <v>1536</v>
      </c>
      <c r="AA515" s="18" t="s">
        <v>1536</v>
      </c>
      <c r="AB515" s="18" t="s">
        <v>1536</v>
      </c>
      <c r="AC515" s="18" t="s">
        <v>1536</v>
      </c>
      <c r="AD515" s="18" t="s">
        <v>1536</v>
      </c>
      <c r="AE515" s="18" t="s">
        <v>1536</v>
      </c>
      <c r="AF515" s="18" t="s">
        <v>1536</v>
      </c>
      <c r="AG515" s="18" t="s">
        <v>1536</v>
      </c>
      <c r="AH515" s="18" t="s">
        <v>1536</v>
      </c>
      <c r="AI515" s="18" t="s">
        <v>1536</v>
      </c>
      <c r="AJ515" s="18" t="s">
        <v>1536</v>
      </c>
      <c r="AK515" s="18" t="s">
        <v>1536</v>
      </c>
      <c r="AL515" s="18" t="s">
        <v>1536</v>
      </c>
      <c r="AM515" s="18">
        <v>1</v>
      </c>
      <c r="AN515" s="18">
        <v>1</v>
      </c>
      <c r="AO515" s="18">
        <v>1</v>
      </c>
      <c r="AP515" s="18" t="s">
        <v>1536</v>
      </c>
      <c r="AQ515" s="18" t="s">
        <v>1536</v>
      </c>
      <c r="AR515" s="18" t="s">
        <v>1536</v>
      </c>
      <c r="AS515" s="18" t="s">
        <v>1536</v>
      </c>
      <c r="AT515" s="18" t="s">
        <v>1536</v>
      </c>
      <c r="AU515" s="18" t="s">
        <v>1536</v>
      </c>
      <c r="AV515" s="18" t="s">
        <v>1536</v>
      </c>
      <c r="AW515" s="18" t="s">
        <v>1536</v>
      </c>
      <c r="AX515" s="18" t="s">
        <v>1536</v>
      </c>
      <c r="AY515" s="18" t="s">
        <v>1536</v>
      </c>
      <c r="AZ515" s="18" t="s">
        <v>1536</v>
      </c>
      <c r="BA515" s="18" t="s">
        <v>1536</v>
      </c>
      <c r="BB515" s="18" t="s">
        <v>1536</v>
      </c>
      <c r="BC515" s="18" t="s">
        <v>1536</v>
      </c>
      <c r="BD515" s="18" t="s">
        <v>1536</v>
      </c>
      <c r="BE515" s="18" t="s">
        <v>1536</v>
      </c>
      <c r="BF515" s="18" t="s">
        <v>1536</v>
      </c>
      <c r="BG515" s="18" t="s">
        <v>1536</v>
      </c>
      <c r="BH515" s="18" t="s">
        <v>1536</v>
      </c>
      <c r="BI515" s="18" t="s">
        <v>1536</v>
      </c>
      <c r="BJ515" s="18" t="s">
        <v>1536</v>
      </c>
      <c r="BK515" s="18" t="s">
        <v>1536</v>
      </c>
      <c r="BL515" s="18" t="s">
        <v>1536</v>
      </c>
      <c r="BM515" s="18" t="s">
        <v>1536</v>
      </c>
      <c r="BN515" s="18">
        <v>1</v>
      </c>
      <c r="BO515" s="20" t="s">
        <v>1432</v>
      </c>
    </row>
    <row r="516" spans="1:67">
      <c r="A516" s="25">
        <v>87163</v>
      </c>
      <c r="B516" s="18" t="s">
        <v>12</v>
      </c>
      <c r="C516" s="18" t="s">
        <v>0</v>
      </c>
      <c r="D516" s="18" t="s">
        <v>87</v>
      </c>
      <c r="E516" s="18" t="s">
        <v>9</v>
      </c>
      <c r="F516" s="18" t="s">
        <v>32</v>
      </c>
      <c r="G516" s="18" t="s">
        <v>897</v>
      </c>
      <c r="H516" s="18" t="s">
        <v>899</v>
      </c>
      <c r="I516" s="18" t="s">
        <v>901</v>
      </c>
      <c r="J516" s="18" t="s">
        <v>903</v>
      </c>
      <c r="K516" s="18" t="s">
        <v>14</v>
      </c>
      <c r="L516" s="18" t="s">
        <v>22</v>
      </c>
      <c r="M516" s="18" t="s">
        <v>912</v>
      </c>
      <c r="N516" s="18" t="s">
        <v>930</v>
      </c>
      <c r="O516" s="21" t="s">
        <v>933</v>
      </c>
      <c r="P516" s="22">
        <v>1501209.3277999999</v>
      </c>
      <c r="Q516" s="18" t="s">
        <v>753</v>
      </c>
      <c r="R516" s="18">
        <v>43</v>
      </c>
      <c r="S516" s="18" t="str">
        <f>VLOOKUP(A516,'[2]Población potencial'!$A$2:I$728,9,0)</f>
        <v>Empresas</v>
      </c>
      <c r="T516" s="18" t="s">
        <v>976</v>
      </c>
      <c r="U516" s="18" t="s">
        <v>1084</v>
      </c>
      <c r="V516" s="18" t="s">
        <v>1536</v>
      </c>
      <c r="W516" s="18" t="s">
        <v>1536</v>
      </c>
      <c r="X516" s="18" t="s">
        <v>1536</v>
      </c>
      <c r="Y516" s="18" t="s">
        <v>1536</v>
      </c>
      <c r="Z516" s="18" t="s">
        <v>1536</v>
      </c>
      <c r="AA516" s="18" t="s">
        <v>1536</v>
      </c>
      <c r="AB516" s="18" t="s">
        <v>1536</v>
      </c>
      <c r="AC516" s="18" t="s">
        <v>1536</v>
      </c>
      <c r="AD516" s="18" t="s">
        <v>1536</v>
      </c>
      <c r="AE516" s="18" t="s">
        <v>1536</v>
      </c>
      <c r="AF516" s="18" t="s">
        <v>1536</v>
      </c>
      <c r="AG516" s="18" t="s">
        <v>1536</v>
      </c>
      <c r="AH516" s="18" t="s">
        <v>1536</v>
      </c>
      <c r="AI516" s="18" t="s">
        <v>1536</v>
      </c>
      <c r="AJ516" s="18" t="s">
        <v>1536</v>
      </c>
      <c r="AK516" s="18" t="s">
        <v>1536</v>
      </c>
      <c r="AL516" s="18">
        <v>1</v>
      </c>
      <c r="AM516" s="18">
        <v>1</v>
      </c>
      <c r="AN516" s="18" t="s">
        <v>1536</v>
      </c>
      <c r="AO516" s="18" t="s">
        <v>1536</v>
      </c>
      <c r="AP516" s="18" t="s">
        <v>1536</v>
      </c>
      <c r="AQ516" s="18" t="s">
        <v>1536</v>
      </c>
      <c r="AR516" s="18" t="s">
        <v>1536</v>
      </c>
      <c r="AS516" s="18" t="s">
        <v>1536</v>
      </c>
      <c r="AT516" s="18" t="s">
        <v>1536</v>
      </c>
      <c r="AU516" s="18" t="s">
        <v>1536</v>
      </c>
      <c r="AV516" s="18" t="s">
        <v>1536</v>
      </c>
      <c r="AW516" s="18" t="s">
        <v>1536</v>
      </c>
      <c r="AX516" s="18" t="s">
        <v>1536</v>
      </c>
      <c r="AY516" s="18" t="s">
        <v>1536</v>
      </c>
      <c r="AZ516" s="18" t="s">
        <v>1536</v>
      </c>
      <c r="BA516" s="18" t="s">
        <v>1536</v>
      </c>
      <c r="BB516" s="18" t="s">
        <v>1536</v>
      </c>
      <c r="BC516" s="18" t="s">
        <v>1536</v>
      </c>
      <c r="BD516" s="18">
        <v>1</v>
      </c>
      <c r="BE516" s="18" t="s">
        <v>1536</v>
      </c>
      <c r="BF516" s="18" t="s">
        <v>1536</v>
      </c>
      <c r="BG516" s="18" t="s">
        <v>1536</v>
      </c>
      <c r="BH516" s="18" t="s">
        <v>1536</v>
      </c>
      <c r="BI516" s="18" t="s">
        <v>1536</v>
      </c>
      <c r="BJ516" s="18" t="s">
        <v>1536</v>
      </c>
      <c r="BK516" s="18" t="s">
        <v>1536</v>
      </c>
      <c r="BL516" s="18" t="s">
        <v>1536</v>
      </c>
      <c r="BM516" s="18" t="s">
        <v>1536</v>
      </c>
      <c r="BN516" s="18">
        <v>1</v>
      </c>
      <c r="BO516" s="20" t="s">
        <v>1426</v>
      </c>
    </row>
    <row r="517" spans="1:67">
      <c r="A517" s="25">
        <v>87164</v>
      </c>
      <c r="B517" s="18" t="s">
        <v>12</v>
      </c>
      <c r="C517" s="18" t="s">
        <v>11</v>
      </c>
      <c r="D517" s="18" t="s">
        <v>62</v>
      </c>
      <c r="E517" s="18" t="s">
        <v>9</v>
      </c>
      <c r="F517" s="18" t="s">
        <v>32</v>
      </c>
      <c r="G517" s="18" t="s">
        <v>896</v>
      </c>
      <c r="H517" s="18" t="s">
        <v>899</v>
      </c>
      <c r="I517" s="18" t="s">
        <v>901</v>
      </c>
      <c r="J517" s="18" t="s">
        <v>904</v>
      </c>
      <c r="K517" s="18" t="s">
        <v>22</v>
      </c>
      <c r="L517" s="18" t="s">
        <v>22</v>
      </c>
      <c r="M517" s="18" t="s">
        <v>912</v>
      </c>
      <c r="N517" s="18" t="s">
        <v>930</v>
      </c>
      <c r="O517" s="21" t="s">
        <v>1124</v>
      </c>
      <c r="P517" s="22">
        <v>13020314.127799999</v>
      </c>
      <c r="Q517" s="18" t="s">
        <v>753</v>
      </c>
      <c r="R517" s="18">
        <v>527</v>
      </c>
      <c r="S517" s="18" t="str">
        <f>VLOOKUP(A517,'[2]Población potencial'!$A$2:I$728,9,0)</f>
        <v>empresas</v>
      </c>
      <c r="T517" s="18" t="s">
        <v>976</v>
      </c>
      <c r="U517" s="18" t="s">
        <v>1102</v>
      </c>
      <c r="V517" s="18" t="s">
        <v>1536</v>
      </c>
      <c r="W517" s="18" t="s">
        <v>1536</v>
      </c>
      <c r="X517" s="18" t="s">
        <v>1536</v>
      </c>
      <c r="Y517" s="18" t="s">
        <v>1536</v>
      </c>
      <c r="Z517" s="18" t="s">
        <v>1536</v>
      </c>
      <c r="AA517" s="18" t="s">
        <v>1536</v>
      </c>
      <c r="AB517" s="18" t="s">
        <v>1536</v>
      </c>
      <c r="AC517" s="18" t="s">
        <v>1536</v>
      </c>
      <c r="AD517" s="18" t="s">
        <v>1536</v>
      </c>
      <c r="AE517" s="18" t="s">
        <v>1536</v>
      </c>
      <c r="AF517" s="18" t="s">
        <v>1536</v>
      </c>
      <c r="AG517" s="18" t="s">
        <v>1536</v>
      </c>
      <c r="AH517" s="18" t="s">
        <v>1536</v>
      </c>
      <c r="AI517" s="18" t="s">
        <v>1536</v>
      </c>
      <c r="AJ517" s="18" t="s">
        <v>1536</v>
      </c>
      <c r="AK517" s="18" t="s">
        <v>1536</v>
      </c>
      <c r="AL517" s="18" t="s">
        <v>1536</v>
      </c>
      <c r="AM517" s="18">
        <v>1</v>
      </c>
      <c r="AN517" s="18">
        <v>1</v>
      </c>
      <c r="AO517" s="18" t="s">
        <v>1536</v>
      </c>
      <c r="AP517" s="18" t="s">
        <v>1536</v>
      </c>
      <c r="AQ517" s="18" t="s">
        <v>1536</v>
      </c>
      <c r="AR517" s="18" t="s">
        <v>1536</v>
      </c>
      <c r="AS517" s="18" t="s">
        <v>1536</v>
      </c>
      <c r="AT517" s="18" t="s">
        <v>1536</v>
      </c>
      <c r="AU517" s="18" t="s">
        <v>1536</v>
      </c>
      <c r="AV517" s="18" t="s">
        <v>1536</v>
      </c>
      <c r="AW517" s="18" t="s">
        <v>1536</v>
      </c>
      <c r="AX517" s="18" t="s">
        <v>1536</v>
      </c>
      <c r="AY517" s="18" t="s">
        <v>1536</v>
      </c>
      <c r="AZ517" s="18" t="s">
        <v>1536</v>
      </c>
      <c r="BA517" s="18" t="s">
        <v>1536</v>
      </c>
      <c r="BB517" s="18" t="s">
        <v>1536</v>
      </c>
      <c r="BC517" s="18" t="s">
        <v>1536</v>
      </c>
      <c r="BD517" s="18" t="s">
        <v>1536</v>
      </c>
      <c r="BE517" s="18" t="s">
        <v>1536</v>
      </c>
      <c r="BF517" s="18" t="s">
        <v>1536</v>
      </c>
      <c r="BG517" s="18" t="s">
        <v>1536</v>
      </c>
      <c r="BH517" s="18" t="s">
        <v>1536</v>
      </c>
      <c r="BI517" s="18" t="s">
        <v>1536</v>
      </c>
      <c r="BJ517" s="18" t="s">
        <v>1536</v>
      </c>
      <c r="BK517" s="18" t="s">
        <v>1536</v>
      </c>
      <c r="BL517" s="18" t="s">
        <v>1536</v>
      </c>
      <c r="BM517" s="18" t="s">
        <v>1536</v>
      </c>
      <c r="BN517" s="18">
        <v>1</v>
      </c>
      <c r="BO517" s="20" t="s">
        <v>1434</v>
      </c>
    </row>
    <row r="518" spans="1:67">
      <c r="A518" s="25">
        <v>87165</v>
      </c>
      <c r="B518" s="18" t="s">
        <v>12</v>
      </c>
      <c r="C518" s="18" t="s">
        <v>0</v>
      </c>
      <c r="D518" s="18" t="s">
        <v>86</v>
      </c>
      <c r="E518" s="18" t="s">
        <v>9</v>
      </c>
      <c r="F518" s="18" t="s">
        <v>32</v>
      </c>
      <c r="G518" s="18" t="s">
        <v>896</v>
      </c>
      <c r="H518" s="18" t="s">
        <v>899</v>
      </c>
      <c r="I518" s="18" t="s">
        <v>901</v>
      </c>
      <c r="J518" s="18" t="s">
        <v>42</v>
      </c>
      <c r="K518" s="18" t="s">
        <v>22</v>
      </c>
      <c r="L518" s="18" t="s">
        <v>22</v>
      </c>
      <c r="M518" s="18" t="s">
        <v>912</v>
      </c>
      <c r="N518" s="18" t="s">
        <v>930</v>
      </c>
      <c r="O518" s="21" t="s">
        <v>1124</v>
      </c>
      <c r="P518" s="22">
        <v>2933020.6303999997</v>
      </c>
      <c r="Q518" s="18" t="s">
        <v>755</v>
      </c>
      <c r="R518" s="18">
        <v>3037</v>
      </c>
      <c r="S518" s="18" t="str">
        <f>VLOOKUP(A518,'[2]Población potencial'!$A$2:I$728,9,0)</f>
        <v>empresas</v>
      </c>
      <c r="T518" s="18" t="s">
        <v>972</v>
      </c>
      <c r="U518" s="18" t="s">
        <v>1104</v>
      </c>
      <c r="V518" s="18" t="s">
        <v>1536</v>
      </c>
      <c r="W518" s="18" t="s">
        <v>1536</v>
      </c>
      <c r="X518" s="18" t="s">
        <v>1536</v>
      </c>
      <c r="Y518" s="18" t="s">
        <v>1536</v>
      </c>
      <c r="Z518" s="18" t="s">
        <v>1536</v>
      </c>
      <c r="AA518" s="18" t="s">
        <v>1536</v>
      </c>
      <c r="AB518" s="18" t="s">
        <v>1536</v>
      </c>
      <c r="AC518" s="18" t="s">
        <v>1536</v>
      </c>
      <c r="AD518" s="18" t="s">
        <v>1536</v>
      </c>
      <c r="AE518" s="18" t="s">
        <v>1536</v>
      </c>
      <c r="AF518" s="18" t="s">
        <v>1536</v>
      </c>
      <c r="AG518" s="18" t="s">
        <v>1536</v>
      </c>
      <c r="AH518" s="18" t="s">
        <v>1536</v>
      </c>
      <c r="AI518" s="18" t="s">
        <v>1536</v>
      </c>
      <c r="AJ518" s="18" t="s">
        <v>1536</v>
      </c>
      <c r="AK518" s="18" t="s">
        <v>1536</v>
      </c>
      <c r="AL518" s="18">
        <v>1</v>
      </c>
      <c r="AM518" s="18">
        <v>1</v>
      </c>
      <c r="AN518" s="18">
        <v>1</v>
      </c>
      <c r="AO518" s="18">
        <v>1</v>
      </c>
      <c r="AP518" s="18" t="s">
        <v>1536</v>
      </c>
      <c r="AQ518" s="18" t="s">
        <v>1536</v>
      </c>
      <c r="AR518" s="18" t="s">
        <v>1536</v>
      </c>
      <c r="AS518" s="18" t="s">
        <v>1536</v>
      </c>
      <c r="AT518" s="18" t="s">
        <v>1536</v>
      </c>
      <c r="AU518" s="18" t="s">
        <v>1536</v>
      </c>
      <c r="AV518" s="18" t="s">
        <v>1536</v>
      </c>
      <c r="AW518" s="18" t="s">
        <v>1536</v>
      </c>
      <c r="AX518" s="18" t="s">
        <v>1536</v>
      </c>
      <c r="AY518" s="18" t="s">
        <v>1536</v>
      </c>
      <c r="AZ518" s="18" t="s">
        <v>1536</v>
      </c>
      <c r="BA518" s="18" t="s">
        <v>1536</v>
      </c>
      <c r="BB518" s="18" t="s">
        <v>1536</v>
      </c>
      <c r="BC518" s="18" t="s">
        <v>1536</v>
      </c>
      <c r="BD518" s="18" t="s">
        <v>1536</v>
      </c>
      <c r="BE518" s="18" t="s">
        <v>1536</v>
      </c>
      <c r="BF518" s="18" t="s">
        <v>1536</v>
      </c>
      <c r="BG518" s="18" t="s">
        <v>1536</v>
      </c>
      <c r="BH518" s="18" t="s">
        <v>1536</v>
      </c>
      <c r="BI518" s="18" t="s">
        <v>1536</v>
      </c>
      <c r="BJ518" s="18" t="s">
        <v>1536</v>
      </c>
      <c r="BK518" s="18" t="s">
        <v>1536</v>
      </c>
      <c r="BL518" s="18" t="s">
        <v>1536</v>
      </c>
      <c r="BM518" s="18" t="s">
        <v>1536</v>
      </c>
      <c r="BN518" s="18">
        <v>1</v>
      </c>
      <c r="BO518" s="20" t="s">
        <v>1435</v>
      </c>
    </row>
    <row r="519" spans="1:67">
      <c r="A519" s="25">
        <v>87166</v>
      </c>
      <c r="B519" s="18" t="s">
        <v>12</v>
      </c>
      <c r="C519" s="18" t="s">
        <v>11</v>
      </c>
      <c r="D519" s="18" t="s">
        <v>867</v>
      </c>
      <c r="E519" s="18" t="s">
        <v>9</v>
      </c>
      <c r="F519" s="18" t="s">
        <v>32</v>
      </c>
      <c r="G519" s="18" t="s">
        <v>897</v>
      </c>
      <c r="H519" s="18" t="s">
        <v>900</v>
      </c>
      <c r="I519" s="18" t="s">
        <v>35</v>
      </c>
      <c r="J519" s="18" t="s">
        <v>908</v>
      </c>
      <c r="K519" s="18" t="s">
        <v>909</v>
      </c>
      <c r="L519" s="18" t="s">
        <v>22</v>
      </c>
      <c r="M519" s="18" t="s">
        <v>912</v>
      </c>
      <c r="N519" s="18" t="s">
        <v>931</v>
      </c>
      <c r="O519" s="21" t="s">
        <v>933</v>
      </c>
      <c r="P519" s="22">
        <v>625893.73419999995</v>
      </c>
      <c r="Q519" s="18" t="s">
        <v>753</v>
      </c>
      <c r="R519" s="18">
        <v>1</v>
      </c>
      <c r="S519" s="18" t="str">
        <f>VLOOKUP(A519,'[2]Población potencial'!$A$2:I$728,9,0)</f>
        <v>unidades</v>
      </c>
      <c r="T519" s="18" t="s">
        <v>956</v>
      </c>
      <c r="U519" s="18" t="s">
        <v>1097</v>
      </c>
      <c r="V519" s="18" t="s">
        <v>1536</v>
      </c>
      <c r="W519" s="18" t="s">
        <v>1536</v>
      </c>
      <c r="X519" s="18" t="s">
        <v>1536</v>
      </c>
      <c r="Y519" s="18" t="s">
        <v>1536</v>
      </c>
      <c r="Z519" s="18" t="s">
        <v>1536</v>
      </c>
      <c r="AA519" s="18" t="s">
        <v>1536</v>
      </c>
      <c r="AB519" s="18" t="s">
        <v>1536</v>
      </c>
      <c r="AC519" s="18" t="s">
        <v>1536</v>
      </c>
      <c r="AD519" s="18" t="s">
        <v>1536</v>
      </c>
      <c r="AE519" s="18" t="s">
        <v>1536</v>
      </c>
      <c r="AF519" s="18" t="s">
        <v>1536</v>
      </c>
      <c r="AG519" s="18" t="s">
        <v>1536</v>
      </c>
      <c r="AH519" s="18" t="s">
        <v>1536</v>
      </c>
      <c r="AI519" s="18" t="s">
        <v>1536</v>
      </c>
      <c r="AJ519" s="18" t="s">
        <v>1536</v>
      </c>
      <c r="AK519" s="18">
        <v>1</v>
      </c>
      <c r="AL519" s="18" t="s">
        <v>1536</v>
      </c>
      <c r="AM519" s="18" t="s">
        <v>1536</v>
      </c>
      <c r="AN519" s="18" t="s">
        <v>1536</v>
      </c>
      <c r="AO519" s="18" t="s">
        <v>1536</v>
      </c>
      <c r="AP519" s="18" t="s">
        <v>1536</v>
      </c>
      <c r="AQ519" s="18" t="s">
        <v>1536</v>
      </c>
      <c r="AR519" s="18" t="s">
        <v>1536</v>
      </c>
      <c r="AS519" s="18" t="s">
        <v>1536</v>
      </c>
      <c r="AT519" s="18" t="s">
        <v>1536</v>
      </c>
      <c r="AU519" s="18" t="s">
        <v>1536</v>
      </c>
      <c r="AV519" s="18" t="s">
        <v>1536</v>
      </c>
      <c r="AW519" s="18" t="s">
        <v>1536</v>
      </c>
      <c r="AX519" s="18" t="s">
        <v>1536</v>
      </c>
      <c r="AY519" s="18" t="s">
        <v>1536</v>
      </c>
      <c r="AZ519" s="18" t="s">
        <v>1536</v>
      </c>
      <c r="BA519" s="18" t="s">
        <v>1536</v>
      </c>
      <c r="BB519" s="18" t="s">
        <v>1536</v>
      </c>
      <c r="BC519" s="18" t="s">
        <v>1536</v>
      </c>
      <c r="BD519" s="18" t="s">
        <v>1536</v>
      </c>
      <c r="BE519" s="18" t="s">
        <v>1536</v>
      </c>
      <c r="BF519" s="18" t="s">
        <v>1536</v>
      </c>
      <c r="BG519" s="18" t="s">
        <v>1536</v>
      </c>
      <c r="BH519" s="18" t="s">
        <v>1536</v>
      </c>
      <c r="BI519" s="18" t="s">
        <v>1536</v>
      </c>
      <c r="BJ519" s="18" t="s">
        <v>1536</v>
      </c>
      <c r="BK519" s="18" t="s">
        <v>1536</v>
      </c>
      <c r="BL519" s="18" t="s">
        <v>1536</v>
      </c>
      <c r="BM519" s="18" t="s">
        <v>1536</v>
      </c>
      <c r="BN519" s="18">
        <v>1</v>
      </c>
      <c r="BO519" s="20" t="s">
        <v>1434</v>
      </c>
    </row>
    <row r="520" spans="1:67">
      <c r="A520" s="25">
        <v>87168</v>
      </c>
      <c r="B520" s="18" t="s">
        <v>12</v>
      </c>
      <c r="C520" s="18" t="s">
        <v>0</v>
      </c>
      <c r="D520" s="18" t="s">
        <v>101</v>
      </c>
      <c r="E520" s="18" t="s">
        <v>96</v>
      </c>
      <c r="F520" s="18" t="s">
        <v>681</v>
      </c>
      <c r="G520" s="18" t="s">
        <v>897</v>
      </c>
      <c r="H520" s="18" t="s">
        <v>899</v>
      </c>
      <c r="I520" s="18" t="s">
        <v>901</v>
      </c>
      <c r="J520" s="18" t="s">
        <v>903</v>
      </c>
      <c r="K520" s="18" t="s">
        <v>22</v>
      </c>
      <c r="L520" s="18" t="s">
        <v>22</v>
      </c>
      <c r="M520" s="18" t="s">
        <v>912</v>
      </c>
      <c r="N520" s="18" t="s">
        <v>932</v>
      </c>
      <c r="O520" s="21" t="s">
        <v>933</v>
      </c>
      <c r="P520" s="22">
        <v>2047273.7053999999</v>
      </c>
      <c r="Q520" s="18" t="s">
        <v>753</v>
      </c>
      <c r="R520" s="18">
        <v>6</v>
      </c>
      <c r="S520" s="18" t="str">
        <f>VLOOKUP(A520,'[2]Población potencial'!$A$2:I$728,9,0)</f>
        <v>unidades</v>
      </c>
      <c r="T520" s="18" t="s">
        <v>962</v>
      </c>
      <c r="U520" s="18" t="s">
        <v>1100</v>
      </c>
      <c r="V520" s="18" t="s">
        <v>1536</v>
      </c>
      <c r="W520" s="18" t="s">
        <v>1536</v>
      </c>
      <c r="X520" s="18" t="s">
        <v>1536</v>
      </c>
      <c r="Y520" s="18" t="s">
        <v>1536</v>
      </c>
      <c r="Z520" s="18" t="s">
        <v>1536</v>
      </c>
      <c r="AA520" s="18" t="s">
        <v>1536</v>
      </c>
      <c r="AB520" s="18" t="s">
        <v>1536</v>
      </c>
      <c r="AC520" s="18" t="s">
        <v>1536</v>
      </c>
      <c r="AD520" s="18" t="s">
        <v>1536</v>
      </c>
      <c r="AE520" s="18" t="s">
        <v>1536</v>
      </c>
      <c r="AF520" s="18" t="s">
        <v>1536</v>
      </c>
      <c r="AG520" s="18" t="s">
        <v>1536</v>
      </c>
      <c r="AH520" s="18" t="s">
        <v>1536</v>
      </c>
      <c r="AI520" s="18">
        <v>1</v>
      </c>
      <c r="AJ520" s="18" t="s">
        <v>1536</v>
      </c>
      <c r="AK520" s="18" t="s">
        <v>1536</v>
      </c>
      <c r="AL520" s="18" t="s">
        <v>1536</v>
      </c>
      <c r="AM520" s="18" t="s">
        <v>1536</v>
      </c>
      <c r="AN520" s="18" t="s">
        <v>1536</v>
      </c>
      <c r="AO520" s="18" t="s">
        <v>1536</v>
      </c>
      <c r="AP520" s="18" t="s">
        <v>1536</v>
      </c>
      <c r="AQ520" s="18" t="s">
        <v>1536</v>
      </c>
      <c r="AR520" s="18" t="s">
        <v>1536</v>
      </c>
      <c r="AS520" s="18" t="s">
        <v>1536</v>
      </c>
      <c r="AT520" s="18" t="s">
        <v>1536</v>
      </c>
      <c r="AU520" s="18" t="s">
        <v>1536</v>
      </c>
      <c r="AV520" s="18" t="s">
        <v>1536</v>
      </c>
      <c r="AW520" s="18" t="s">
        <v>1536</v>
      </c>
      <c r="AX520" s="18" t="s">
        <v>1536</v>
      </c>
      <c r="AY520" s="18" t="s">
        <v>1536</v>
      </c>
      <c r="AZ520" s="18" t="s">
        <v>1536</v>
      </c>
      <c r="BA520" s="18" t="s">
        <v>1536</v>
      </c>
      <c r="BB520" s="18" t="s">
        <v>1536</v>
      </c>
      <c r="BC520" s="18" t="s">
        <v>1536</v>
      </c>
      <c r="BD520" s="18" t="s">
        <v>1536</v>
      </c>
      <c r="BE520" s="18" t="s">
        <v>1536</v>
      </c>
      <c r="BF520" s="18" t="s">
        <v>1536</v>
      </c>
      <c r="BG520" s="18" t="s">
        <v>1536</v>
      </c>
      <c r="BH520" s="18" t="s">
        <v>1536</v>
      </c>
      <c r="BI520" s="18" t="s">
        <v>1536</v>
      </c>
      <c r="BJ520" s="18" t="s">
        <v>1536</v>
      </c>
      <c r="BK520" s="18" t="s">
        <v>1536</v>
      </c>
      <c r="BL520" s="18" t="s">
        <v>1536</v>
      </c>
      <c r="BM520" s="18" t="s">
        <v>1536</v>
      </c>
      <c r="BN520" s="18">
        <v>1</v>
      </c>
      <c r="BO520" s="20" t="s">
        <v>1430</v>
      </c>
    </row>
    <row r="521" spans="1:67">
      <c r="A521" s="25">
        <v>87169</v>
      </c>
      <c r="B521" s="18" t="s">
        <v>12</v>
      </c>
      <c r="C521" s="18" t="s">
        <v>0</v>
      </c>
      <c r="D521" s="18" t="s">
        <v>37</v>
      </c>
      <c r="E521" s="18" t="s">
        <v>9</v>
      </c>
      <c r="F521" s="18" t="s">
        <v>32</v>
      </c>
      <c r="G521" s="18" t="s">
        <v>896</v>
      </c>
      <c r="H521" s="18" t="s">
        <v>899</v>
      </c>
      <c r="I521" s="18" t="s">
        <v>901</v>
      </c>
      <c r="J521" s="18" t="s">
        <v>42</v>
      </c>
      <c r="K521" s="18" t="s">
        <v>14</v>
      </c>
      <c r="L521" s="18" t="s">
        <v>22</v>
      </c>
      <c r="M521" s="18" t="s">
        <v>912</v>
      </c>
      <c r="N521" s="18" t="s">
        <v>930</v>
      </c>
      <c r="O521" s="21" t="s">
        <v>933</v>
      </c>
      <c r="P521" s="22">
        <v>3598022.0023999996</v>
      </c>
      <c r="Q521" s="18" t="s">
        <v>753</v>
      </c>
      <c r="R521" s="18">
        <v>1</v>
      </c>
      <c r="S521" s="18" t="str">
        <f>VLOOKUP(A521,'[2]Población potencial'!$A$2:I$728,9,0)</f>
        <v>empresas</v>
      </c>
      <c r="T521" s="18" t="s">
        <v>976</v>
      </c>
      <c r="U521" s="18" t="s">
        <v>1099</v>
      </c>
      <c r="V521" s="18" t="s">
        <v>1536</v>
      </c>
      <c r="W521" s="18" t="s">
        <v>1536</v>
      </c>
      <c r="X521" s="18" t="s">
        <v>1536</v>
      </c>
      <c r="Y521" s="18" t="s">
        <v>1536</v>
      </c>
      <c r="Z521" s="18" t="s">
        <v>1536</v>
      </c>
      <c r="AA521" s="18" t="s">
        <v>1536</v>
      </c>
      <c r="AB521" s="18" t="s">
        <v>1536</v>
      </c>
      <c r="AC521" s="18" t="s">
        <v>1536</v>
      </c>
      <c r="AD521" s="18" t="s">
        <v>1536</v>
      </c>
      <c r="AE521" s="18" t="s">
        <v>1536</v>
      </c>
      <c r="AF521" s="18" t="s">
        <v>1536</v>
      </c>
      <c r="AG521" s="18" t="s">
        <v>1536</v>
      </c>
      <c r="AH521" s="18" t="s">
        <v>1536</v>
      </c>
      <c r="AI521" s="18" t="s">
        <v>1536</v>
      </c>
      <c r="AJ521" s="18" t="s">
        <v>1536</v>
      </c>
      <c r="AK521" s="18" t="s">
        <v>1536</v>
      </c>
      <c r="AL521" s="18" t="s">
        <v>1536</v>
      </c>
      <c r="AM521" s="18" t="s">
        <v>1536</v>
      </c>
      <c r="AN521" s="18">
        <v>1</v>
      </c>
      <c r="AO521" s="18">
        <v>1</v>
      </c>
      <c r="AP521" s="18" t="s">
        <v>1536</v>
      </c>
      <c r="AQ521" s="18" t="s">
        <v>1536</v>
      </c>
      <c r="AR521" s="18" t="s">
        <v>1536</v>
      </c>
      <c r="AS521" s="18" t="s">
        <v>1536</v>
      </c>
      <c r="AT521" s="18" t="s">
        <v>1536</v>
      </c>
      <c r="AU521" s="18" t="s">
        <v>1536</v>
      </c>
      <c r="AV521" s="18" t="s">
        <v>1536</v>
      </c>
      <c r="AW521" s="18" t="s">
        <v>1536</v>
      </c>
      <c r="AX521" s="18" t="s">
        <v>1536</v>
      </c>
      <c r="AY521" s="18" t="s">
        <v>1536</v>
      </c>
      <c r="AZ521" s="18" t="s">
        <v>1536</v>
      </c>
      <c r="BA521" s="18" t="s">
        <v>1536</v>
      </c>
      <c r="BB521" s="18" t="s">
        <v>1536</v>
      </c>
      <c r="BC521" s="18" t="s">
        <v>1536</v>
      </c>
      <c r="BD521" s="18" t="s">
        <v>1536</v>
      </c>
      <c r="BE521" s="18" t="s">
        <v>1536</v>
      </c>
      <c r="BF521" s="18" t="s">
        <v>1536</v>
      </c>
      <c r="BG521" s="18" t="s">
        <v>1536</v>
      </c>
      <c r="BH521" s="18" t="s">
        <v>1536</v>
      </c>
      <c r="BI521" s="18" t="s">
        <v>1536</v>
      </c>
      <c r="BJ521" s="18" t="s">
        <v>1536</v>
      </c>
      <c r="BK521" s="18" t="s">
        <v>1536</v>
      </c>
      <c r="BL521" s="18" t="s">
        <v>1536</v>
      </c>
      <c r="BM521" s="18" t="s">
        <v>1536</v>
      </c>
      <c r="BN521" s="18">
        <v>1</v>
      </c>
      <c r="BO521" s="20" t="s">
        <v>1436</v>
      </c>
    </row>
    <row r="522" spans="1:67">
      <c r="A522" s="25">
        <v>87170</v>
      </c>
      <c r="B522" s="18" t="s">
        <v>12</v>
      </c>
      <c r="C522" s="18" t="s">
        <v>0</v>
      </c>
      <c r="D522" s="18" t="s">
        <v>41</v>
      </c>
      <c r="E522" s="18" t="s">
        <v>9</v>
      </c>
      <c r="F522" s="18" t="s">
        <v>32</v>
      </c>
      <c r="G522" s="18" t="s">
        <v>897</v>
      </c>
      <c r="H522" s="18" t="s">
        <v>898</v>
      </c>
      <c r="I522" s="18" t="s">
        <v>901</v>
      </c>
      <c r="J522" s="18" t="s">
        <v>902</v>
      </c>
      <c r="K522" s="18" t="s">
        <v>22</v>
      </c>
      <c r="L522" s="18" t="s">
        <v>22</v>
      </c>
      <c r="M522" s="18" t="s">
        <v>912</v>
      </c>
      <c r="N522" s="18" t="s">
        <v>931</v>
      </c>
      <c r="O522" s="21" t="s">
        <v>933</v>
      </c>
      <c r="P522" s="22">
        <v>3795677.1411999995</v>
      </c>
      <c r="Q522" s="18" t="s">
        <v>753</v>
      </c>
      <c r="R522" s="18">
        <v>236</v>
      </c>
      <c r="S522" s="18" t="str">
        <f>VLOOKUP(A522,'[2]Población potencial'!$A$2:I$728,9,0)</f>
        <v>empresas</v>
      </c>
      <c r="T522" s="18" t="s">
        <v>976</v>
      </c>
      <c r="U522" s="18" t="s">
        <v>1099</v>
      </c>
      <c r="V522" s="18" t="s">
        <v>1536</v>
      </c>
      <c r="W522" s="18" t="s">
        <v>1536</v>
      </c>
      <c r="X522" s="18" t="s">
        <v>1536</v>
      </c>
      <c r="Y522" s="18" t="s">
        <v>1536</v>
      </c>
      <c r="Z522" s="18" t="s">
        <v>1536</v>
      </c>
      <c r="AA522" s="18" t="s">
        <v>1536</v>
      </c>
      <c r="AB522" s="18" t="s">
        <v>1536</v>
      </c>
      <c r="AC522" s="18" t="s">
        <v>1536</v>
      </c>
      <c r="AD522" s="18" t="s">
        <v>1536</v>
      </c>
      <c r="AE522" s="18" t="s">
        <v>1536</v>
      </c>
      <c r="AF522" s="18" t="s">
        <v>1536</v>
      </c>
      <c r="AG522" s="18" t="s">
        <v>1536</v>
      </c>
      <c r="AH522" s="18" t="s">
        <v>1536</v>
      </c>
      <c r="AI522" s="18" t="s">
        <v>1536</v>
      </c>
      <c r="AJ522" s="18" t="s">
        <v>1536</v>
      </c>
      <c r="AK522" s="18" t="s">
        <v>1536</v>
      </c>
      <c r="AL522" s="18">
        <v>1</v>
      </c>
      <c r="AM522" s="18">
        <v>1</v>
      </c>
      <c r="AN522" s="18">
        <v>1</v>
      </c>
      <c r="AO522" s="18" t="s">
        <v>1536</v>
      </c>
      <c r="AP522" s="18" t="s">
        <v>1536</v>
      </c>
      <c r="AQ522" s="18" t="s">
        <v>1536</v>
      </c>
      <c r="AR522" s="18" t="s">
        <v>1536</v>
      </c>
      <c r="AS522" s="18" t="s">
        <v>1536</v>
      </c>
      <c r="AT522" s="18" t="s">
        <v>1536</v>
      </c>
      <c r="AU522" s="18" t="s">
        <v>1536</v>
      </c>
      <c r="AV522" s="18" t="s">
        <v>1536</v>
      </c>
      <c r="AW522" s="18" t="s">
        <v>1536</v>
      </c>
      <c r="AX522" s="18" t="s">
        <v>1536</v>
      </c>
      <c r="AY522" s="18" t="s">
        <v>1536</v>
      </c>
      <c r="AZ522" s="18" t="s">
        <v>1536</v>
      </c>
      <c r="BA522" s="18" t="s">
        <v>1536</v>
      </c>
      <c r="BB522" s="18" t="s">
        <v>1536</v>
      </c>
      <c r="BC522" s="18" t="s">
        <v>1536</v>
      </c>
      <c r="BD522" s="18" t="s">
        <v>1536</v>
      </c>
      <c r="BE522" s="18" t="s">
        <v>1536</v>
      </c>
      <c r="BF522" s="18" t="s">
        <v>1536</v>
      </c>
      <c r="BG522" s="18" t="s">
        <v>1536</v>
      </c>
      <c r="BH522" s="18" t="s">
        <v>1536</v>
      </c>
      <c r="BI522" s="18" t="s">
        <v>1536</v>
      </c>
      <c r="BJ522" s="18" t="s">
        <v>1536</v>
      </c>
      <c r="BK522" s="18" t="s">
        <v>1536</v>
      </c>
      <c r="BL522" s="18" t="s">
        <v>1536</v>
      </c>
      <c r="BM522" s="18" t="s">
        <v>1536</v>
      </c>
      <c r="BN522" s="18">
        <v>1</v>
      </c>
      <c r="BO522" s="20" t="s">
        <v>1436</v>
      </c>
    </row>
    <row r="523" spans="1:67">
      <c r="A523" s="25">
        <v>87171</v>
      </c>
      <c r="B523" s="18" t="s">
        <v>12</v>
      </c>
      <c r="C523" s="18" t="s">
        <v>11</v>
      </c>
      <c r="D523" s="18" t="s">
        <v>109</v>
      </c>
      <c r="E523" s="18" t="s">
        <v>9</v>
      </c>
      <c r="F523" s="18" t="s">
        <v>32</v>
      </c>
      <c r="G523" s="18" t="s">
        <v>896</v>
      </c>
      <c r="H523" s="18" t="s">
        <v>899</v>
      </c>
      <c r="I523" s="18" t="s">
        <v>901</v>
      </c>
      <c r="J523" s="18" t="s">
        <v>902</v>
      </c>
      <c r="K523" s="18" t="s">
        <v>14</v>
      </c>
      <c r="L523" s="18" t="s">
        <v>22</v>
      </c>
      <c r="M523" s="18" t="s">
        <v>912</v>
      </c>
      <c r="N523" s="18" t="s">
        <v>930</v>
      </c>
      <c r="O523" s="21" t="s">
        <v>933</v>
      </c>
      <c r="P523" s="22">
        <v>19705.6384</v>
      </c>
      <c r="Q523" s="18" t="s">
        <v>753</v>
      </c>
      <c r="R523" s="18">
        <v>4</v>
      </c>
      <c r="S523" s="18" t="str">
        <f>VLOOKUP(A523,'[2]Población potencial'!$A$2:I$728,9,0)</f>
        <v>empresas</v>
      </c>
      <c r="T523" s="18" t="s">
        <v>976</v>
      </c>
      <c r="U523" s="18" t="s">
        <v>1102</v>
      </c>
      <c r="V523" s="18" t="s">
        <v>1536</v>
      </c>
      <c r="W523" s="18" t="s">
        <v>1536</v>
      </c>
      <c r="X523" s="18" t="s">
        <v>1536</v>
      </c>
      <c r="Y523" s="18" t="s">
        <v>1536</v>
      </c>
      <c r="Z523" s="18" t="s">
        <v>1536</v>
      </c>
      <c r="AA523" s="18" t="s">
        <v>1536</v>
      </c>
      <c r="AB523" s="18" t="s">
        <v>1536</v>
      </c>
      <c r="AC523" s="18" t="s">
        <v>1536</v>
      </c>
      <c r="AD523" s="18" t="s">
        <v>1536</v>
      </c>
      <c r="AE523" s="18" t="s">
        <v>1536</v>
      </c>
      <c r="AF523" s="18" t="s">
        <v>1536</v>
      </c>
      <c r="AG523" s="18" t="s">
        <v>1536</v>
      </c>
      <c r="AH523" s="18" t="s">
        <v>1536</v>
      </c>
      <c r="AI523" s="18" t="s">
        <v>1536</v>
      </c>
      <c r="AJ523" s="18" t="s">
        <v>1536</v>
      </c>
      <c r="AK523" s="18" t="s">
        <v>1536</v>
      </c>
      <c r="AL523" s="18" t="s">
        <v>1536</v>
      </c>
      <c r="AM523" s="18">
        <v>1</v>
      </c>
      <c r="AN523" s="18">
        <v>1</v>
      </c>
      <c r="AO523" s="18" t="s">
        <v>1536</v>
      </c>
      <c r="AP523" s="18" t="s">
        <v>1536</v>
      </c>
      <c r="AQ523" s="18" t="s">
        <v>1536</v>
      </c>
      <c r="AR523" s="18" t="s">
        <v>1536</v>
      </c>
      <c r="AS523" s="18" t="s">
        <v>1536</v>
      </c>
      <c r="AT523" s="18" t="s">
        <v>1536</v>
      </c>
      <c r="AU523" s="18" t="s">
        <v>1536</v>
      </c>
      <c r="AV523" s="18" t="s">
        <v>1536</v>
      </c>
      <c r="AW523" s="18" t="s">
        <v>1536</v>
      </c>
      <c r="AX523" s="18" t="s">
        <v>1536</v>
      </c>
      <c r="AY523" s="18" t="s">
        <v>1536</v>
      </c>
      <c r="AZ523" s="18" t="s">
        <v>1536</v>
      </c>
      <c r="BA523" s="18" t="s">
        <v>1536</v>
      </c>
      <c r="BB523" s="18" t="s">
        <v>1536</v>
      </c>
      <c r="BC523" s="18" t="s">
        <v>1536</v>
      </c>
      <c r="BD523" s="18" t="s">
        <v>1536</v>
      </c>
      <c r="BE523" s="18" t="s">
        <v>1536</v>
      </c>
      <c r="BF523" s="18" t="s">
        <v>1536</v>
      </c>
      <c r="BG523" s="18" t="s">
        <v>1536</v>
      </c>
      <c r="BH523" s="18" t="s">
        <v>1536</v>
      </c>
      <c r="BI523" s="18" t="s">
        <v>1536</v>
      </c>
      <c r="BJ523" s="18" t="s">
        <v>1536</v>
      </c>
      <c r="BK523" s="18" t="s">
        <v>1536</v>
      </c>
      <c r="BL523" s="18" t="s">
        <v>1536</v>
      </c>
      <c r="BM523" s="18" t="s">
        <v>1536</v>
      </c>
      <c r="BN523" s="18">
        <v>1</v>
      </c>
      <c r="BO523" s="20" t="s">
        <v>1433</v>
      </c>
    </row>
    <row r="524" spans="1:67">
      <c r="A524" s="25">
        <v>87172</v>
      </c>
      <c r="B524" s="18" t="s">
        <v>12</v>
      </c>
      <c r="C524" s="18" t="s">
        <v>11</v>
      </c>
      <c r="D524" s="18" t="s">
        <v>39</v>
      </c>
      <c r="E524" s="18" t="s">
        <v>9</v>
      </c>
      <c r="F524" s="18" t="s">
        <v>32</v>
      </c>
      <c r="G524" s="18" t="s">
        <v>895</v>
      </c>
      <c r="H524" s="18" t="s">
        <v>899</v>
      </c>
      <c r="I524" s="18" t="s">
        <v>35</v>
      </c>
      <c r="J524" s="18" t="s">
        <v>908</v>
      </c>
      <c r="K524" s="18" t="s">
        <v>22</v>
      </c>
      <c r="L524" s="18" t="s">
        <v>22</v>
      </c>
      <c r="M524" s="18" t="s">
        <v>912</v>
      </c>
      <c r="N524" s="18" t="s">
        <v>931</v>
      </c>
      <c r="O524" s="21" t="s">
        <v>1124</v>
      </c>
      <c r="P524" s="22">
        <v>6455717.7873999998</v>
      </c>
      <c r="Q524" s="18" t="s">
        <v>746</v>
      </c>
      <c r="R524" s="18">
        <v>1647</v>
      </c>
      <c r="S524" s="18" t="str">
        <f>VLOOKUP(A524,'[2]Población potencial'!$A$2:I$728,9,0)</f>
        <v>unidades</v>
      </c>
      <c r="T524" s="18" t="s">
        <v>977</v>
      </c>
      <c r="U524" s="18" t="s">
        <v>1089</v>
      </c>
      <c r="V524" s="18" t="s">
        <v>1536</v>
      </c>
      <c r="W524" s="18" t="s">
        <v>1536</v>
      </c>
      <c r="X524" s="18" t="s">
        <v>1536</v>
      </c>
      <c r="Y524" s="18" t="s">
        <v>1536</v>
      </c>
      <c r="Z524" s="18" t="s">
        <v>1536</v>
      </c>
      <c r="AA524" s="18" t="s">
        <v>1536</v>
      </c>
      <c r="AB524" s="18" t="s">
        <v>1536</v>
      </c>
      <c r="AC524" s="18" t="s">
        <v>1536</v>
      </c>
      <c r="AD524" s="18" t="s">
        <v>1536</v>
      </c>
      <c r="AE524" s="18" t="s">
        <v>1536</v>
      </c>
      <c r="AF524" s="18" t="s">
        <v>1536</v>
      </c>
      <c r="AG524" s="18" t="s">
        <v>1536</v>
      </c>
      <c r="AH524" s="18" t="s">
        <v>1536</v>
      </c>
      <c r="AI524" s="18" t="s">
        <v>1536</v>
      </c>
      <c r="AJ524" s="18" t="s">
        <v>1536</v>
      </c>
      <c r="AK524" s="18" t="s">
        <v>1536</v>
      </c>
      <c r="AL524" s="18">
        <v>1</v>
      </c>
      <c r="AM524" s="18">
        <v>1</v>
      </c>
      <c r="AN524" s="18">
        <v>1</v>
      </c>
      <c r="AO524" s="18" t="s">
        <v>1536</v>
      </c>
      <c r="AP524" s="18" t="s">
        <v>1536</v>
      </c>
      <c r="AQ524" s="18" t="s">
        <v>1536</v>
      </c>
      <c r="AR524" s="18" t="s">
        <v>1536</v>
      </c>
      <c r="AS524" s="18" t="s">
        <v>1536</v>
      </c>
      <c r="AT524" s="18" t="s">
        <v>1536</v>
      </c>
      <c r="AU524" s="18" t="s">
        <v>1536</v>
      </c>
      <c r="AV524" s="18" t="s">
        <v>1536</v>
      </c>
      <c r="AW524" s="18" t="s">
        <v>1536</v>
      </c>
      <c r="AX524" s="18" t="s">
        <v>1536</v>
      </c>
      <c r="AY524" s="18" t="s">
        <v>1536</v>
      </c>
      <c r="AZ524" s="18" t="s">
        <v>1536</v>
      </c>
      <c r="BA524" s="18" t="s">
        <v>1536</v>
      </c>
      <c r="BB524" s="18" t="s">
        <v>1536</v>
      </c>
      <c r="BC524" s="18" t="s">
        <v>1536</v>
      </c>
      <c r="BD524" s="18">
        <v>1</v>
      </c>
      <c r="BE524" s="18" t="s">
        <v>1536</v>
      </c>
      <c r="BF524" s="18" t="s">
        <v>1536</v>
      </c>
      <c r="BG524" s="18" t="s">
        <v>1536</v>
      </c>
      <c r="BH524" s="18" t="s">
        <v>1536</v>
      </c>
      <c r="BI524" s="18" t="s">
        <v>1536</v>
      </c>
      <c r="BJ524" s="18" t="s">
        <v>1536</v>
      </c>
      <c r="BK524" s="18" t="s">
        <v>1536</v>
      </c>
      <c r="BL524" s="18" t="s">
        <v>1536</v>
      </c>
      <c r="BM524" s="18" t="s">
        <v>1536</v>
      </c>
      <c r="BN524" s="18">
        <v>1</v>
      </c>
      <c r="BO524" s="20" t="s">
        <v>1437</v>
      </c>
    </row>
    <row r="525" spans="1:67">
      <c r="A525" s="25">
        <v>87173</v>
      </c>
      <c r="B525" s="18" t="s">
        <v>12</v>
      </c>
      <c r="C525" s="18" t="s">
        <v>11</v>
      </c>
      <c r="D525" s="18" t="s">
        <v>40</v>
      </c>
      <c r="E525" s="18" t="s">
        <v>9</v>
      </c>
      <c r="F525" s="18" t="s">
        <v>32</v>
      </c>
      <c r="G525" s="18" t="s">
        <v>895</v>
      </c>
      <c r="H525" s="18" t="s">
        <v>899</v>
      </c>
      <c r="I525" s="18" t="s">
        <v>35</v>
      </c>
      <c r="J525" s="18" t="s">
        <v>908</v>
      </c>
      <c r="K525" s="18" t="s">
        <v>22</v>
      </c>
      <c r="L525" s="18" t="s">
        <v>22</v>
      </c>
      <c r="M525" s="18" t="s">
        <v>912</v>
      </c>
      <c r="N525" s="18" t="s">
        <v>931</v>
      </c>
      <c r="O525" s="21" t="s">
        <v>1124</v>
      </c>
      <c r="P525" s="22">
        <v>4709005.1413999991</v>
      </c>
      <c r="Q525" s="18" t="s">
        <v>746</v>
      </c>
      <c r="R525" s="18">
        <v>1108</v>
      </c>
      <c r="S525" s="18" t="str">
        <f>VLOOKUP(A525,'[2]Población potencial'!$A$2:I$728,9,0)</f>
        <v>unidades</v>
      </c>
      <c r="T525" s="18" t="s">
        <v>977</v>
      </c>
      <c r="U525" s="18" t="s">
        <v>1089</v>
      </c>
      <c r="V525" s="18" t="s">
        <v>1536</v>
      </c>
      <c r="W525" s="18" t="s">
        <v>1536</v>
      </c>
      <c r="X525" s="18" t="s">
        <v>1536</v>
      </c>
      <c r="Y525" s="18" t="s">
        <v>1536</v>
      </c>
      <c r="Z525" s="18" t="s">
        <v>1536</v>
      </c>
      <c r="AA525" s="18" t="s">
        <v>1536</v>
      </c>
      <c r="AB525" s="18" t="s">
        <v>1536</v>
      </c>
      <c r="AC525" s="18" t="s">
        <v>1536</v>
      </c>
      <c r="AD525" s="18" t="s">
        <v>1536</v>
      </c>
      <c r="AE525" s="18" t="s">
        <v>1536</v>
      </c>
      <c r="AF525" s="18" t="s">
        <v>1536</v>
      </c>
      <c r="AG525" s="18" t="s">
        <v>1536</v>
      </c>
      <c r="AH525" s="18" t="s">
        <v>1536</v>
      </c>
      <c r="AI525" s="18" t="s">
        <v>1536</v>
      </c>
      <c r="AJ525" s="18" t="s">
        <v>1536</v>
      </c>
      <c r="AK525" s="18" t="s">
        <v>1536</v>
      </c>
      <c r="AL525" s="18">
        <v>1</v>
      </c>
      <c r="AM525" s="18">
        <v>1</v>
      </c>
      <c r="AN525" s="18">
        <v>1</v>
      </c>
      <c r="AO525" s="18" t="s">
        <v>1536</v>
      </c>
      <c r="AP525" s="18" t="s">
        <v>1536</v>
      </c>
      <c r="AQ525" s="18" t="s">
        <v>1536</v>
      </c>
      <c r="AR525" s="18" t="s">
        <v>1536</v>
      </c>
      <c r="AS525" s="18" t="s">
        <v>1536</v>
      </c>
      <c r="AT525" s="18" t="s">
        <v>1536</v>
      </c>
      <c r="AU525" s="18" t="s">
        <v>1536</v>
      </c>
      <c r="AV525" s="18" t="s">
        <v>1536</v>
      </c>
      <c r="AW525" s="18" t="s">
        <v>1536</v>
      </c>
      <c r="AX525" s="18" t="s">
        <v>1536</v>
      </c>
      <c r="AY525" s="18" t="s">
        <v>1536</v>
      </c>
      <c r="AZ525" s="18" t="s">
        <v>1536</v>
      </c>
      <c r="BA525" s="18" t="s">
        <v>1536</v>
      </c>
      <c r="BB525" s="18" t="s">
        <v>1536</v>
      </c>
      <c r="BC525" s="18" t="s">
        <v>1536</v>
      </c>
      <c r="BD525" s="18">
        <v>1</v>
      </c>
      <c r="BE525" s="18" t="s">
        <v>1536</v>
      </c>
      <c r="BF525" s="18" t="s">
        <v>1536</v>
      </c>
      <c r="BG525" s="18" t="s">
        <v>1536</v>
      </c>
      <c r="BH525" s="18" t="s">
        <v>1536</v>
      </c>
      <c r="BI525" s="18" t="s">
        <v>1536</v>
      </c>
      <c r="BJ525" s="18" t="s">
        <v>1536</v>
      </c>
      <c r="BK525" s="18" t="s">
        <v>1536</v>
      </c>
      <c r="BL525" s="18" t="s">
        <v>1536</v>
      </c>
      <c r="BM525" s="18" t="s">
        <v>1536</v>
      </c>
      <c r="BN525" s="18">
        <v>1</v>
      </c>
      <c r="BO525" s="20" t="s">
        <v>1438</v>
      </c>
    </row>
    <row r="526" spans="1:67">
      <c r="A526" s="25">
        <v>87175</v>
      </c>
      <c r="B526" s="18" t="s">
        <v>12</v>
      </c>
      <c r="C526" s="18" t="s">
        <v>0</v>
      </c>
      <c r="D526" s="18" t="s">
        <v>100</v>
      </c>
      <c r="E526" s="18" t="s">
        <v>9</v>
      </c>
      <c r="F526" s="18" t="s">
        <v>32</v>
      </c>
      <c r="G526" s="18" t="s">
        <v>896</v>
      </c>
      <c r="H526" s="18" t="s">
        <v>899</v>
      </c>
      <c r="I526" s="18" t="s">
        <v>901</v>
      </c>
      <c r="J526" s="18" t="s">
        <v>902</v>
      </c>
      <c r="K526" s="18" t="s">
        <v>14</v>
      </c>
      <c r="L526" s="18" t="s">
        <v>33</v>
      </c>
      <c r="M526" s="18" t="s">
        <v>912</v>
      </c>
      <c r="N526" s="18" t="s">
        <v>930</v>
      </c>
      <c r="O526" s="21" t="s">
        <v>933</v>
      </c>
      <c r="P526" s="22">
        <v>492320.27459999995</v>
      </c>
      <c r="Q526" s="18" t="s">
        <v>753</v>
      </c>
      <c r="R526" s="18">
        <v>146</v>
      </c>
      <c r="S526" s="18" t="str">
        <f>VLOOKUP(A526,'[2]Población potencial'!$A$2:I$728,9,0)</f>
        <v>unidades</v>
      </c>
      <c r="T526" s="18" t="s">
        <v>976</v>
      </c>
      <c r="U526" s="18" t="s">
        <v>1099</v>
      </c>
      <c r="V526" s="18" t="s">
        <v>1536</v>
      </c>
      <c r="W526" s="18" t="s">
        <v>1536</v>
      </c>
      <c r="X526" s="18" t="s">
        <v>1536</v>
      </c>
      <c r="Y526" s="18" t="s">
        <v>1536</v>
      </c>
      <c r="Z526" s="18">
        <v>1</v>
      </c>
      <c r="AA526" s="18" t="s">
        <v>1536</v>
      </c>
      <c r="AB526" s="18" t="s">
        <v>1536</v>
      </c>
      <c r="AC526" s="18" t="s">
        <v>1536</v>
      </c>
      <c r="AD526" s="18" t="s">
        <v>1536</v>
      </c>
      <c r="AE526" s="18" t="s">
        <v>1536</v>
      </c>
      <c r="AF526" s="18" t="s">
        <v>1536</v>
      </c>
      <c r="AG526" s="18" t="s">
        <v>1536</v>
      </c>
      <c r="AH526" s="18" t="s">
        <v>1536</v>
      </c>
      <c r="AI526" s="18" t="s">
        <v>1536</v>
      </c>
      <c r="AJ526" s="18" t="s">
        <v>1536</v>
      </c>
      <c r="AK526" s="18">
        <v>1</v>
      </c>
      <c r="AL526" s="18" t="s">
        <v>1536</v>
      </c>
      <c r="AM526" s="18" t="s">
        <v>1536</v>
      </c>
      <c r="AN526" s="18" t="s">
        <v>1536</v>
      </c>
      <c r="AO526" s="18" t="s">
        <v>1536</v>
      </c>
      <c r="AP526" s="18" t="s">
        <v>1536</v>
      </c>
      <c r="AQ526" s="18">
        <v>1</v>
      </c>
      <c r="AR526" s="18" t="s">
        <v>1536</v>
      </c>
      <c r="AS526" s="18" t="s">
        <v>1536</v>
      </c>
      <c r="AT526" s="18" t="s">
        <v>1536</v>
      </c>
      <c r="AU526" s="18" t="s">
        <v>1536</v>
      </c>
      <c r="AV526" s="18" t="s">
        <v>1536</v>
      </c>
      <c r="AW526" s="18" t="s">
        <v>1536</v>
      </c>
      <c r="AX526" s="18" t="s">
        <v>1536</v>
      </c>
      <c r="AY526" s="18">
        <v>1</v>
      </c>
      <c r="AZ526" s="18" t="s">
        <v>1536</v>
      </c>
      <c r="BA526" s="18" t="s">
        <v>1536</v>
      </c>
      <c r="BB526" s="18" t="s">
        <v>1536</v>
      </c>
      <c r="BC526" s="18" t="s">
        <v>1536</v>
      </c>
      <c r="BD526" s="18">
        <v>1</v>
      </c>
      <c r="BE526" s="18" t="s">
        <v>1536</v>
      </c>
      <c r="BF526" s="18" t="s">
        <v>1536</v>
      </c>
      <c r="BG526" s="18" t="s">
        <v>1536</v>
      </c>
      <c r="BH526" s="18" t="s">
        <v>1536</v>
      </c>
      <c r="BI526" s="18" t="s">
        <v>1536</v>
      </c>
      <c r="BJ526" s="18" t="s">
        <v>1536</v>
      </c>
      <c r="BK526" s="18" t="s">
        <v>1536</v>
      </c>
      <c r="BL526" s="18" t="s">
        <v>1536</v>
      </c>
      <c r="BM526" s="18" t="s">
        <v>1536</v>
      </c>
      <c r="BN526" s="18">
        <v>1</v>
      </c>
      <c r="BO526" s="20" t="s">
        <v>1439</v>
      </c>
    </row>
    <row r="527" spans="1:67">
      <c r="A527" s="25">
        <v>87177</v>
      </c>
      <c r="B527" s="18" t="s">
        <v>12</v>
      </c>
      <c r="C527" s="18" t="s">
        <v>0</v>
      </c>
      <c r="D527" s="18" t="s">
        <v>105</v>
      </c>
      <c r="E527" s="18" t="s">
        <v>9</v>
      </c>
      <c r="F527" s="18" t="s">
        <v>32</v>
      </c>
      <c r="G527" s="18" t="s">
        <v>895</v>
      </c>
      <c r="H527" s="18" t="s">
        <v>899</v>
      </c>
      <c r="I527" s="18" t="s">
        <v>35</v>
      </c>
      <c r="J527" s="18" t="s">
        <v>903</v>
      </c>
      <c r="K527" s="18" t="s">
        <v>22</v>
      </c>
      <c r="L527" s="18" t="s">
        <v>22</v>
      </c>
      <c r="M527" s="18" t="s">
        <v>912</v>
      </c>
      <c r="N527" s="18" t="s">
        <v>932</v>
      </c>
      <c r="O527" s="21" t="s">
        <v>1124</v>
      </c>
      <c r="P527" s="22">
        <v>421511.65979999996</v>
      </c>
      <c r="Q527" s="18" t="s">
        <v>753</v>
      </c>
      <c r="R527" s="18">
        <v>0</v>
      </c>
      <c r="S527" s="18" t="str">
        <f>VLOOKUP(A527,'[2]Población potencial'!$A$2:I$728,9,0)</f>
        <v>empresas</v>
      </c>
      <c r="T527" s="18" t="s">
        <v>976</v>
      </c>
      <c r="U527" s="18" t="s">
        <v>1103</v>
      </c>
      <c r="V527" s="18" t="s">
        <v>1536</v>
      </c>
      <c r="W527" s="18" t="s">
        <v>1536</v>
      </c>
      <c r="X527" s="18" t="s">
        <v>1536</v>
      </c>
      <c r="Y527" s="18" t="s">
        <v>1536</v>
      </c>
      <c r="Z527" s="18" t="s">
        <v>1536</v>
      </c>
      <c r="AA527" s="18" t="s">
        <v>1536</v>
      </c>
      <c r="AB527" s="18" t="s">
        <v>1536</v>
      </c>
      <c r="AC527" s="18" t="s">
        <v>1536</v>
      </c>
      <c r="AD527" s="18" t="s">
        <v>1536</v>
      </c>
      <c r="AE527" s="18" t="s">
        <v>1536</v>
      </c>
      <c r="AF527" s="18" t="s">
        <v>1536</v>
      </c>
      <c r="AG527" s="18" t="s">
        <v>1536</v>
      </c>
      <c r="AH527" s="18" t="s">
        <v>1536</v>
      </c>
      <c r="AI527" s="18" t="s">
        <v>1536</v>
      </c>
      <c r="AJ527" s="18" t="s">
        <v>1536</v>
      </c>
      <c r="AK527" s="18" t="s">
        <v>1536</v>
      </c>
      <c r="AL527" s="18">
        <v>1</v>
      </c>
      <c r="AM527" s="18">
        <v>1</v>
      </c>
      <c r="AN527" s="18">
        <v>1</v>
      </c>
      <c r="AO527" s="18">
        <v>1</v>
      </c>
      <c r="AP527" s="18" t="s">
        <v>1536</v>
      </c>
      <c r="AQ527" s="18" t="s">
        <v>1536</v>
      </c>
      <c r="AR527" s="18" t="s">
        <v>1536</v>
      </c>
      <c r="AS527" s="18" t="s">
        <v>1536</v>
      </c>
      <c r="AT527" s="18" t="s">
        <v>1536</v>
      </c>
      <c r="AU527" s="18" t="s">
        <v>1536</v>
      </c>
      <c r="AV527" s="18" t="s">
        <v>1536</v>
      </c>
      <c r="AW527" s="18" t="s">
        <v>1536</v>
      </c>
      <c r="AX527" s="18" t="s">
        <v>1536</v>
      </c>
      <c r="AY527" s="18" t="s">
        <v>1536</v>
      </c>
      <c r="AZ527" s="18" t="s">
        <v>1536</v>
      </c>
      <c r="BA527" s="18" t="s">
        <v>1536</v>
      </c>
      <c r="BB527" s="18" t="s">
        <v>1536</v>
      </c>
      <c r="BC527" s="18" t="s">
        <v>1536</v>
      </c>
      <c r="BD527" s="18" t="s">
        <v>1536</v>
      </c>
      <c r="BE527" s="18" t="s">
        <v>1536</v>
      </c>
      <c r="BF527" s="18" t="s">
        <v>1536</v>
      </c>
      <c r="BG527" s="18" t="s">
        <v>1536</v>
      </c>
      <c r="BH527" s="18" t="s">
        <v>1536</v>
      </c>
      <c r="BI527" s="18" t="s">
        <v>1536</v>
      </c>
      <c r="BJ527" s="18" t="s">
        <v>1536</v>
      </c>
      <c r="BK527" s="18" t="s">
        <v>1536</v>
      </c>
      <c r="BL527" s="18" t="s">
        <v>1536</v>
      </c>
      <c r="BM527" s="18" t="s">
        <v>1536</v>
      </c>
      <c r="BN527" s="18">
        <v>1</v>
      </c>
      <c r="BO527" s="20" t="s">
        <v>1420</v>
      </c>
    </row>
    <row r="528" spans="1:67">
      <c r="A528" s="25">
        <v>87178</v>
      </c>
      <c r="B528" s="18" t="s">
        <v>12</v>
      </c>
      <c r="C528" s="18" t="s">
        <v>11</v>
      </c>
      <c r="D528" s="18" t="s">
        <v>108</v>
      </c>
      <c r="E528" s="18" t="s">
        <v>53</v>
      </c>
      <c r="F528" s="18" t="s">
        <v>192</v>
      </c>
      <c r="G528" s="18" t="s">
        <v>896</v>
      </c>
      <c r="H528" s="18" t="s">
        <v>899</v>
      </c>
      <c r="I528" s="18" t="s">
        <v>901</v>
      </c>
      <c r="J528" s="18" t="s">
        <v>904</v>
      </c>
      <c r="K528" s="18" t="s">
        <v>14</v>
      </c>
      <c r="L528" s="18" t="s">
        <v>33</v>
      </c>
      <c r="M528" s="18" t="s">
        <v>912</v>
      </c>
      <c r="N528" s="18" t="s">
        <v>930</v>
      </c>
      <c r="O528" s="21" t="s">
        <v>1124</v>
      </c>
      <c r="P528" s="22">
        <v>150841.46279999998</v>
      </c>
      <c r="Q528" s="18" t="s">
        <v>746</v>
      </c>
      <c r="R528" s="18">
        <v>19059</v>
      </c>
      <c r="S528" s="18" t="str">
        <f>VLOOKUP(A528,'[2]Población potencial'!$A$2:I$728,9,0)</f>
        <v>unidades</v>
      </c>
      <c r="T528" s="18" t="s">
        <v>977</v>
      </c>
      <c r="U528" s="18" t="s">
        <v>1089</v>
      </c>
      <c r="V528" s="18" t="s">
        <v>1536</v>
      </c>
      <c r="W528" s="18" t="s">
        <v>1536</v>
      </c>
      <c r="X528" s="18" t="s">
        <v>1536</v>
      </c>
      <c r="Y528" s="18" t="s">
        <v>1536</v>
      </c>
      <c r="Z528" s="18" t="s">
        <v>1536</v>
      </c>
      <c r="AA528" s="18" t="s">
        <v>1536</v>
      </c>
      <c r="AB528" s="18" t="s">
        <v>1536</v>
      </c>
      <c r="AC528" s="18" t="s">
        <v>1536</v>
      </c>
      <c r="AD528" s="18" t="s">
        <v>1536</v>
      </c>
      <c r="AE528" s="18" t="s">
        <v>1536</v>
      </c>
      <c r="AF528" s="18" t="s">
        <v>1536</v>
      </c>
      <c r="AG528" s="18" t="s">
        <v>1536</v>
      </c>
      <c r="AH528" s="18" t="s">
        <v>1536</v>
      </c>
      <c r="AI528" s="18" t="s">
        <v>1536</v>
      </c>
      <c r="AJ528" s="18" t="s">
        <v>1536</v>
      </c>
      <c r="AK528" s="18" t="s">
        <v>1536</v>
      </c>
      <c r="AL528" s="18" t="s">
        <v>1536</v>
      </c>
      <c r="AM528" s="18" t="s">
        <v>1536</v>
      </c>
      <c r="AN528" s="18" t="s">
        <v>1536</v>
      </c>
      <c r="AO528" s="18" t="s">
        <v>1536</v>
      </c>
      <c r="AP528" s="18" t="s">
        <v>1536</v>
      </c>
      <c r="AQ528" s="18" t="s">
        <v>1536</v>
      </c>
      <c r="AR528" s="18" t="s">
        <v>1536</v>
      </c>
      <c r="AS528" s="18" t="s">
        <v>1536</v>
      </c>
      <c r="AT528" s="18" t="s">
        <v>1536</v>
      </c>
      <c r="AU528" s="18" t="s">
        <v>1536</v>
      </c>
      <c r="AV528" s="18">
        <v>1</v>
      </c>
      <c r="AW528" s="18" t="s">
        <v>1536</v>
      </c>
      <c r="AX528" s="18" t="s">
        <v>1536</v>
      </c>
      <c r="AY528" s="18" t="s">
        <v>1536</v>
      </c>
      <c r="AZ528" s="18" t="s">
        <v>1536</v>
      </c>
      <c r="BA528" s="18" t="s">
        <v>1536</v>
      </c>
      <c r="BB528" s="18" t="s">
        <v>1536</v>
      </c>
      <c r="BC528" s="18" t="s">
        <v>1536</v>
      </c>
      <c r="BD528" s="18" t="s">
        <v>1536</v>
      </c>
      <c r="BE528" s="18" t="s">
        <v>1536</v>
      </c>
      <c r="BF528" s="18" t="s">
        <v>1536</v>
      </c>
      <c r="BG528" s="18" t="s">
        <v>1536</v>
      </c>
      <c r="BH528" s="18" t="s">
        <v>1536</v>
      </c>
      <c r="BI528" s="18" t="s">
        <v>1536</v>
      </c>
      <c r="BJ528" s="18">
        <v>1</v>
      </c>
      <c r="BK528" s="18">
        <v>1</v>
      </c>
      <c r="BL528" s="18">
        <v>1</v>
      </c>
      <c r="BM528" s="18" t="s">
        <v>1536</v>
      </c>
      <c r="BN528" s="18" t="s">
        <v>1536</v>
      </c>
    </row>
    <row r="529" spans="1:67">
      <c r="A529" s="25">
        <v>87179</v>
      </c>
      <c r="B529" s="18" t="s">
        <v>12</v>
      </c>
      <c r="C529" s="18" t="s">
        <v>11</v>
      </c>
      <c r="D529" s="18" t="s">
        <v>88</v>
      </c>
      <c r="E529" s="18" t="s">
        <v>9</v>
      </c>
      <c r="F529" s="18" t="s">
        <v>32</v>
      </c>
      <c r="G529" s="18" t="s">
        <v>896</v>
      </c>
      <c r="H529" s="18" t="s">
        <v>899</v>
      </c>
      <c r="I529" s="18" t="s">
        <v>35</v>
      </c>
      <c r="J529" s="18" t="s">
        <v>908</v>
      </c>
      <c r="K529" s="18" t="s">
        <v>22</v>
      </c>
      <c r="L529" s="18" t="s">
        <v>22</v>
      </c>
      <c r="M529" s="18" t="s">
        <v>912</v>
      </c>
      <c r="N529" s="18" t="s">
        <v>930</v>
      </c>
      <c r="O529" s="21" t="s">
        <v>933</v>
      </c>
      <c r="P529" s="22">
        <v>1866992.0443999998</v>
      </c>
      <c r="Q529" s="18" t="s">
        <v>747</v>
      </c>
      <c r="R529" s="18">
        <v>3</v>
      </c>
      <c r="S529" s="18" t="str">
        <f>VLOOKUP(A529,'[2]Población potencial'!$A$2:I$728,9,0)</f>
        <v>organizaciones</v>
      </c>
      <c r="T529" s="18" t="s">
        <v>963</v>
      </c>
      <c r="U529" s="18" t="s">
        <v>1025</v>
      </c>
      <c r="V529" s="18" t="s">
        <v>1536</v>
      </c>
      <c r="W529" s="18" t="s">
        <v>1536</v>
      </c>
      <c r="X529" s="18" t="s">
        <v>1536</v>
      </c>
      <c r="Y529" s="18" t="s">
        <v>1536</v>
      </c>
      <c r="Z529" s="18" t="s">
        <v>1536</v>
      </c>
      <c r="AA529" s="18" t="s">
        <v>1536</v>
      </c>
      <c r="AB529" s="18" t="s">
        <v>1536</v>
      </c>
      <c r="AC529" s="18" t="s">
        <v>1536</v>
      </c>
      <c r="AD529" s="18" t="s">
        <v>1536</v>
      </c>
      <c r="AE529" s="18" t="s">
        <v>1536</v>
      </c>
      <c r="AF529" s="18" t="s">
        <v>1536</v>
      </c>
      <c r="AG529" s="18" t="s">
        <v>1536</v>
      </c>
      <c r="AH529" s="18" t="s">
        <v>1536</v>
      </c>
      <c r="AI529" s="18">
        <v>1</v>
      </c>
      <c r="AJ529" s="18" t="s">
        <v>1536</v>
      </c>
      <c r="AK529" s="18" t="s">
        <v>1536</v>
      </c>
      <c r="AL529" s="18" t="s">
        <v>1536</v>
      </c>
      <c r="AM529" s="18" t="s">
        <v>1536</v>
      </c>
      <c r="AN529" s="18" t="s">
        <v>1536</v>
      </c>
      <c r="AO529" s="18" t="s">
        <v>1536</v>
      </c>
      <c r="AP529" s="18" t="s">
        <v>1536</v>
      </c>
      <c r="AQ529" s="18" t="s">
        <v>1536</v>
      </c>
      <c r="AR529" s="18" t="s">
        <v>1536</v>
      </c>
      <c r="AS529" s="18" t="s">
        <v>1536</v>
      </c>
      <c r="AT529" s="18" t="s">
        <v>1536</v>
      </c>
      <c r="AU529" s="18" t="s">
        <v>1536</v>
      </c>
      <c r="AV529" s="18" t="s">
        <v>1536</v>
      </c>
      <c r="AW529" s="18" t="s">
        <v>1536</v>
      </c>
      <c r="AX529" s="18" t="s">
        <v>1536</v>
      </c>
      <c r="AY529" s="18" t="s">
        <v>1536</v>
      </c>
      <c r="AZ529" s="18" t="s">
        <v>1536</v>
      </c>
      <c r="BA529" s="18" t="s">
        <v>1536</v>
      </c>
      <c r="BB529" s="18" t="s">
        <v>1536</v>
      </c>
      <c r="BC529" s="18" t="s">
        <v>1536</v>
      </c>
      <c r="BD529" s="18" t="s">
        <v>1536</v>
      </c>
      <c r="BE529" s="18" t="s">
        <v>1536</v>
      </c>
      <c r="BF529" s="18" t="s">
        <v>1536</v>
      </c>
      <c r="BG529" s="18" t="s">
        <v>1536</v>
      </c>
      <c r="BH529" s="18" t="s">
        <v>1536</v>
      </c>
      <c r="BI529" s="18" t="s">
        <v>1536</v>
      </c>
      <c r="BJ529" s="18" t="s">
        <v>1536</v>
      </c>
      <c r="BK529" s="18" t="s">
        <v>1536</v>
      </c>
      <c r="BL529" s="18" t="s">
        <v>1536</v>
      </c>
      <c r="BM529" s="18" t="s">
        <v>1536</v>
      </c>
      <c r="BN529" s="18">
        <v>1</v>
      </c>
      <c r="BO529" s="20" t="s">
        <v>1440</v>
      </c>
    </row>
    <row r="530" spans="1:67">
      <c r="A530" s="25">
        <v>87181</v>
      </c>
      <c r="B530" s="18" t="s">
        <v>12</v>
      </c>
      <c r="C530" s="18" t="s">
        <v>0</v>
      </c>
      <c r="D530" s="18" t="s">
        <v>77</v>
      </c>
      <c r="E530" s="18" t="s">
        <v>9</v>
      </c>
      <c r="F530" s="18" t="s">
        <v>32</v>
      </c>
      <c r="G530" s="18" t="s">
        <v>896</v>
      </c>
      <c r="H530" s="18" t="s">
        <v>899</v>
      </c>
      <c r="I530" s="18" t="s">
        <v>901</v>
      </c>
      <c r="J530" s="18" t="s">
        <v>902</v>
      </c>
      <c r="K530" s="18" t="s">
        <v>22</v>
      </c>
      <c r="L530" s="18" t="s">
        <v>22</v>
      </c>
      <c r="M530" s="18" t="s">
        <v>912</v>
      </c>
      <c r="N530" s="18" t="s">
        <v>930</v>
      </c>
      <c r="O530" s="21" t="s">
        <v>933</v>
      </c>
      <c r="P530" s="22">
        <v>6311356.0873999996</v>
      </c>
      <c r="Q530" s="18" t="s">
        <v>753</v>
      </c>
      <c r="R530" s="18">
        <v>249</v>
      </c>
      <c r="S530" s="18" t="str">
        <f>VLOOKUP(A530,'[2]Población potencial'!$A$2:I$728,9,0)</f>
        <v>unidades</v>
      </c>
      <c r="T530" s="18" t="s">
        <v>976</v>
      </c>
      <c r="U530" s="18" t="s">
        <v>1084</v>
      </c>
      <c r="V530" s="18" t="s">
        <v>1536</v>
      </c>
      <c r="W530" s="18" t="s">
        <v>1536</v>
      </c>
      <c r="X530" s="18" t="s">
        <v>1536</v>
      </c>
      <c r="Y530" s="18" t="s">
        <v>1536</v>
      </c>
      <c r="Z530" s="18" t="s">
        <v>1536</v>
      </c>
      <c r="AA530" s="18" t="s">
        <v>1536</v>
      </c>
      <c r="AB530" s="18" t="s">
        <v>1536</v>
      </c>
      <c r="AC530" s="18" t="s">
        <v>1536</v>
      </c>
      <c r="AD530" s="18" t="s">
        <v>1536</v>
      </c>
      <c r="AE530" s="18" t="s">
        <v>1536</v>
      </c>
      <c r="AF530" s="18" t="s">
        <v>1536</v>
      </c>
      <c r="AG530" s="18" t="s">
        <v>1536</v>
      </c>
      <c r="AH530" s="18" t="s">
        <v>1536</v>
      </c>
      <c r="AI530" s="18" t="s">
        <v>1536</v>
      </c>
      <c r="AJ530" s="18" t="s">
        <v>1536</v>
      </c>
      <c r="AK530" s="18" t="s">
        <v>1536</v>
      </c>
      <c r="AL530" s="18">
        <v>1</v>
      </c>
      <c r="AM530" s="18">
        <v>1</v>
      </c>
      <c r="AN530" s="18">
        <v>1</v>
      </c>
      <c r="AO530" s="18">
        <v>1</v>
      </c>
      <c r="AP530" s="18" t="s">
        <v>1536</v>
      </c>
      <c r="AQ530" s="18" t="s">
        <v>1536</v>
      </c>
      <c r="AR530" s="18" t="s">
        <v>1536</v>
      </c>
      <c r="AS530" s="18" t="s">
        <v>1536</v>
      </c>
      <c r="AT530" s="18" t="s">
        <v>1536</v>
      </c>
      <c r="AU530" s="18" t="s">
        <v>1536</v>
      </c>
      <c r="AV530" s="18" t="s">
        <v>1536</v>
      </c>
      <c r="AW530" s="18" t="s">
        <v>1536</v>
      </c>
      <c r="AX530" s="18" t="s">
        <v>1536</v>
      </c>
      <c r="AY530" s="18" t="s">
        <v>1536</v>
      </c>
      <c r="AZ530" s="18" t="s">
        <v>1536</v>
      </c>
      <c r="BA530" s="18" t="s">
        <v>1536</v>
      </c>
      <c r="BB530" s="18" t="s">
        <v>1536</v>
      </c>
      <c r="BC530" s="18" t="s">
        <v>1536</v>
      </c>
      <c r="BD530" s="18">
        <v>1</v>
      </c>
      <c r="BE530" s="18" t="s">
        <v>1536</v>
      </c>
      <c r="BF530" s="18" t="s">
        <v>1536</v>
      </c>
      <c r="BG530" s="18" t="s">
        <v>1536</v>
      </c>
      <c r="BH530" s="18" t="s">
        <v>1536</v>
      </c>
      <c r="BI530" s="18" t="s">
        <v>1536</v>
      </c>
      <c r="BJ530" s="18" t="s">
        <v>1536</v>
      </c>
      <c r="BK530" s="18" t="s">
        <v>1536</v>
      </c>
      <c r="BL530" s="18" t="s">
        <v>1536</v>
      </c>
      <c r="BM530" s="18" t="s">
        <v>1536</v>
      </c>
      <c r="BN530" s="18">
        <v>1</v>
      </c>
      <c r="BO530" s="20" t="s">
        <v>1426</v>
      </c>
    </row>
    <row r="531" spans="1:67">
      <c r="A531" s="25">
        <v>87182</v>
      </c>
      <c r="B531" s="18" t="s">
        <v>12</v>
      </c>
      <c r="C531" s="18" t="s">
        <v>0</v>
      </c>
      <c r="D531" s="18" t="s">
        <v>94</v>
      </c>
      <c r="E531" s="18" t="s">
        <v>9</v>
      </c>
      <c r="F531" s="18" t="s">
        <v>32</v>
      </c>
      <c r="G531" s="18" t="s">
        <v>897</v>
      </c>
      <c r="H531" s="18" t="s">
        <v>899</v>
      </c>
      <c r="I531" s="18" t="s">
        <v>35</v>
      </c>
      <c r="J531" s="18" t="s">
        <v>903</v>
      </c>
      <c r="K531" s="18" t="s">
        <v>22</v>
      </c>
      <c r="L531" s="18" t="s">
        <v>22</v>
      </c>
      <c r="M531" s="18" t="s">
        <v>912</v>
      </c>
      <c r="N531" s="18" t="s">
        <v>930</v>
      </c>
      <c r="O531" s="21" t="s">
        <v>933</v>
      </c>
      <c r="P531" s="22">
        <v>5186328.8455999997</v>
      </c>
      <c r="Q531" s="18" t="s">
        <v>753</v>
      </c>
      <c r="R531" s="18">
        <v>187</v>
      </c>
      <c r="S531" s="18" t="str">
        <f>VLOOKUP(A531,'[2]Población potencial'!$A$2:I$728,9,0)</f>
        <v>empresas</v>
      </c>
      <c r="T531" s="18" t="s">
        <v>976</v>
      </c>
      <c r="U531" s="18" t="s">
        <v>1084</v>
      </c>
      <c r="V531" s="18" t="s">
        <v>1536</v>
      </c>
      <c r="W531" s="18" t="s">
        <v>1536</v>
      </c>
      <c r="X531" s="18" t="s">
        <v>1536</v>
      </c>
      <c r="Y531" s="18" t="s">
        <v>1536</v>
      </c>
      <c r="Z531" s="18" t="s">
        <v>1536</v>
      </c>
      <c r="AA531" s="18" t="s">
        <v>1536</v>
      </c>
      <c r="AB531" s="18" t="s">
        <v>1536</v>
      </c>
      <c r="AC531" s="18" t="s">
        <v>1536</v>
      </c>
      <c r="AD531" s="18" t="s">
        <v>1536</v>
      </c>
      <c r="AE531" s="18" t="s">
        <v>1536</v>
      </c>
      <c r="AF531" s="18" t="s">
        <v>1536</v>
      </c>
      <c r="AG531" s="18" t="s">
        <v>1536</v>
      </c>
      <c r="AH531" s="18" t="s">
        <v>1536</v>
      </c>
      <c r="AI531" s="18" t="s">
        <v>1536</v>
      </c>
      <c r="AJ531" s="18" t="s">
        <v>1536</v>
      </c>
      <c r="AK531" s="18" t="s">
        <v>1536</v>
      </c>
      <c r="AL531" s="18">
        <v>1</v>
      </c>
      <c r="AM531" s="18" t="s">
        <v>1536</v>
      </c>
      <c r="AN531" s="18" t="s">
        <v>1536</v>
      </c>
      <c r="AO531" s="18" t="s">
        <v>1536</v>
      </c>
      <c r="AP531" s="18" t="s">
        <v>1536</v>
      </c>
      <c r="AQ531" s="18" t="s">
        <v>1536</v>
      </c>
      <c r="AR531" s="18" t="s">
        <v>1536</v>
      </c>
      <c r="AS531" s="18" t="s">
        <v>1536</v>
      </c>
      <c r="AT531" s="18" t="s">
        <v>1536</v>
      </c>
      <c r="AU531" s="18" t="s">
        <v>1536</v>
      </c>
      <c r="AV531" s="18" t="s">
        <v>1536</v>
      </c>
      <c r="AW531" s="18" t="s">
        <v>1536</v>
      </c>
      <c r="AX531" s="18" t="s">
        <v>1536</v>
      </c>
      <c r="AY531" s="18" t="s">
        <v>1536</v>
      </c>
      <c r="AZ531" s="18" t="s">
        <v>1536</v>
      </c>
      <c r="BA531" s="18" t="s">
        <v>1536</v>
      </c>
      <c r="BB531" s="18" t="s">
        <v>1536</v>
      </c>
      <c r="BC531" s="18" t="s">
        <v>1536</v>
      </c>
      <c r="BD531" s="18">
        <v>1</v>
      </c>
      <c r="BE531" s="18" t="s">
        <v>1536</v>
      </c>
      <c r="BF531" s="18" t="s">
        <v>1536</v>
      </c>
      <c r="BG531" s="18" t="s">
        <v>1536</v>
      </c>
      <c r="BH531" s="18" t="s">
        <v>1536</v>
      </c>
      <c r="BI531" s="18" t="s">
        <v>1536</v>
      </c>
      <c r="BJ531" s="18" t="s">
        <v>1536</v>
      </c>
      <c r="BK531" s="18" t="s">
        <v>1536</v>
      </c>
      <c r="BL531" s="18" t="s">
        <v>1536</v>
      </c>
      <c r="BM531" s="18" t="s">
        <v>1536</v>
      </c>
      <c r="BN531" s="18">
        <v>1</v>
      </c>
      <c r="BO531" s="20" t="s">
        <v>1426</v>
      </c>
    </row>
    <row r="532" spans="1:67">
      <c r="A532" s="25">
        <v>87183</v>
      </c>
      <c r="B532" s="18" t="s">
        <v>12</v>
      </c>
      <c r="C532" s="18" t="s">
        <v>0</v>
      </c>
      <c r="D532" s="18" t="s">
        <v>102</v>
      </c>
      <c r="E532" s="18" t="s">
        <v>9</v>
      </c>
      <c r="F532" s="18" t="s">
        <v>32</v>
      </c>
      <c r="G532" s="18" t="s">
        <v>897</v>
      </c>
      <c r="H532" s="18" t="s">
        <v>899</v>
      </c>
      <c r="I532" s="18" t="s">
        <v>901</v>
      </c>
      <c r="J532" s="18" t="s">
        <v>904</v>
      </c>
      <c r="K532" s="18" t="s">
        <v>910</v>
      </c>
      <c r="L532" s="18" t="s">
        <v>22</v>
      </c>
      <c r="M532" s="18" t="s">
        <v>912</v>
      </c>
      <c r="N532" s="18" t="s">
        <v>930</v>
      </c>
      <c r="O532" s="21" t="s">
        <v>933</v>
      </c>
      <c r="P532" s="22">
        <v>4126964.3365999996</v>
      </c>
      <c r="Q532" s="18" t="s">
        <v>753</v>
      </c>
      <c r="R532" s="18">
        <v>212</v>
      </c>
      <c r="S532" s="18" t="str">
        <f>VLOOKUP(A532,'[2]Población potencial'!$A$2:I$728,9,0)</f>
        <v>unidades</v>
      </c>
      <c r="T532" s="18" t="s">
        <v>976</v>
      </c>
      <c r="U532" s="18" t="s">
        <v>1084</v>
      </c>
      <c r="V532" s="18" t="s">
        <v>1536</v>
      </c>
      <c r="W532" s="18" t="s">
        <v>1536</v>
      </c>
      <c r="X532" s="18" t="s">
        <v>1536</v>
      </c>
      <c r="Y532" s="18" t="s">
        <v>1536</v>
      </c>
      <c r="Z532" s="18" t="s">
        <v>1536</v>
      </c>
      <c r="AA532" s="18" t="s">
        <v>1536</v>
      </c>
      <c r="AB532" s="18" t="s">
        <v>1536</v>
      </c>
      <c r="AC532" s="18" t="s">
        <v>1536</v>
      </c>
      <c r="AD532" s="18" t="s">
        <v>1536</v>
      </c>
      <c r="AE532" s="18" t="s">
        <v>1536</v>
      </c>
      <c r="AF532" s="18" t="s">
        <v>1536</v>
      </c>
      <c r="AG532" s="18" t="s">
        <v>1536</v>
      </c>
      <c r="AH532" s="18" t="s">
        <v>1536</v>
      </c>
      <c r="AI532" s="18" t="s">
        <v>1536</v>
      </c>
      <c r="AJ532" s="18" t="s">
        <v>1536</v>
      </c>
      <c r="AK532" s="18" t="s">
        <v>1536</v>
      </c>
      <c r="AL532" s="18">
        <v>1</v>
      </c>
      <c r="AM532" s="18" t="s">
        <v>1536</v>
      </c>
      <c r="AN532" s="18" t="s">
        <v>1536</v>
      </c>
      <c r="AO532" s="18" t="s">
        <v>1536</v>
      </c>
      <c r="AP532" s="18" t="s">
        <v>1536</v>
      </c>
      <c r="AQ532" s="18" t="s">
        <v>1536</v>
      </c>
      <c r="AR532" s="18" t="s">
        <v>1536</v>
      </c>
      <c r="AS532" s="18" t="s">
        <v>1536</v>
      </c>
      <c r="AT532" s="18" t="s">
        <v>1536</v>
      </c>
      <c r="AU532" s="18" t="s">
        <v>1536</v>
      </c>
      <c r="AV532" s="18" t="s">
        <v>1536</v>
      </c>
      <c r="AW532" s="18" t="s">
        <v>1536</v>
      </c>
      <c r="AX532" s="18" t="s">
        <v>1536</v>
      </c>
      <c r="AY532" s="18" t="s">
        <v>1536</v>
      </c>
      <c r="AZ532" s="18" t="s">
        <v>1536</v>
      </c>
      <c r="BA532" s="18" t="s">
        <v>1536</v>
      </c>
      <c r="BB532" s="18" t="s">
        <v>1536</v>
      </c>
      <c r="BC532" s="18" t="s">
        <v>1536</v>
      </c>
      <c r="BD532" s="18">
        <v>1</v>
      </c>
      <c r="BE532" s="18" t="s">
        <v>1536</v>
      </c>
      <c r="BF532" s="18" t="s">
        <v>1536</v>
      </c>
      <c r="BG532" s="18" t="s">
        <v>1536</v>
      </c>
      <c r="BH532" s="18" t="s">
        <v>1536</v>
      </c>
      <c r="BI532" s="18" t="s">
        <v>1536</v>
      </c>
      <c r="BJ532" s="18" t="s">
        <v>1536</v>
      </c>
      <c r="BK532" s="18" t="s">
        <v>1536</v>
      </c>
      <c r="BL532" s="18" t="s">
        <v>1536</v>
      </c>
      <c r="BM532" s="18" t="s">
        <v>1536</v>
      </c>
      <c r="BN532" s="18">
        <v>1</v>
      </c>
      <c r="BO532" s="20" t="s">
        <v>1426</v>
      </c>
    </row>
    <row r="533" spans="1:67">
      <c r="A533" s="25">
        <v>87184</v>
      </c>
      <c r="B533" s="18" t="s">
        <v>12</v>
      </c>
      <c r="C533" s="18" t="s">
        <v>0</v>
      </c>
      <c r="D533" s="18" t="s">
        <v>93</v>
      </c>
      <c r="E533" s="18" t="s">
        <v>9</v>
      </c>
      <c r="F533" s="18" t="s">
        <v>32</v>
      </c>
      <c r="G533" s="18" t="s">
        <v>897</v>
      </c>
      <c r="H533" s="18" t="s">
        <v>899</v>
      </c>
      <c r="I533" s="18" t="s">
        <v>35</v>
      </c>
      <c r="J533" s="18" t="s">
        <v>908</v>
      </c>
      <c r="K533" s="18" t="s">
        <v>22</v>
      </c>
      <c r="L533" s="18" t="s">
        <v>22</v>
      </c>
      <c r="M533" s="18" t="s">
        <v>912</v>
      </c>
      <c r="N533" s="18" t="s">
        <v>930</v>
      </c>
      <c r="O533" s="21" t="s">
        <v>933</v>
      </c>
      <c r="P533" s="22">
        <v>1635637.2381999998</v>
      </c>
      <c r="Q533" s="18" t="s">
        <v>753</v>
      </c>
      <c r="R533" s="18">
        <v>26</v>
      </c>
      <c r="S533" s="18" t="str">
        <f>VLOOKUP(A533,'[2]Población potencial'!$A$2:I$728,9,0)</f>
        <v>unidades</v>
      </c>
      <c r="T533" s="18" t="s">
        <v>962</v>
      </c>
      <c r="U533" s="18" t="s">
        <v>1100</v>
      </c>
      <c r="V533" s="18" t="s">
        <v>1536</v>
      </c>
      <c r="W533" s="18" t="s">
        <v>1536</v>
      </c>
      <c r="X533" s="18" t="s">
        <v>1536</v>
      </c>
      <c r="Y533" s="18" t="s">
        <v>1536</v>
      </c>
      <c r="Z533" s="18" t="s">
        <v>1536</v>
      </c>
      <c r="AA533" s="18" t="s">
        <v>1536</v>
      </c>
      <c r="AB533" s="18" t="s">
        <v>1536</v>
      </c>
      <c r="AC533" s="18" t="s">
        <v>1536</v>
      </c>
      <c r="AD533" s="18" t="s">
        <v>1536</v>
      </c>
      <c r="AE533" s="18" t="s">
        <v>1536</v>
      </c>
      <c r="AF533" s="18" t="s">
        <v>1536</v>
      </c>
      <c r="AG533" s="18" t="s">
        <v>1536</v>
      </c>
      <c r="AH533" s="18" t="s">
        <v>1536</v>
      </c>
      <c r="AI533" s="18">
        <v>1</v>
      </c>
      <c r="AJ533" s="18" t="s">
        <v>1536</v>
      </c>
      <c r="AK533" s="18" t="s">
        <v>1536</v>
      </c>
      <c r="AL533" s="18" t="s">
        <v>1536</v>
      </c>
      <c r="AM533" s="18" t="s">
        <v>1536</v>
      </c>
      <c r="AN533" s="18" t="s">
        <v>1536</v>
      </c>
      <c r="AO533" s="18" t="s">
        <v>1536</v>
      </c>
      <c r="AP533" s="18" t="s">
        <v>1536</v>
      </c>
      <c r="AQ533" s="18" t="s">
        <v>1536</v>
      </c>
      <c r="AR533" s="18" t="s">
        <v>1536</v>
      </c>
      <c r="AS533" s="18" t="s">
        <v>1536</v>
      </c>
      <c r="AT533" s="18" t="s">
        <v>1536</v>
      </c>
      <c r="AU533" s="18" t="s">
        <v>1536</v>
      </c>
      <c r="AV533" s="18" t="s">
        <v>1536</v>
      </c>
      <c r="AW533" s="18" t="s">
        <v>1536</v>
      </c>
      <c r="AX533" s="18" t="s">
        <v>1536</v>
      </c>
      <c r="AY533" s="18" t="s">
        <v>1536</v>
      </c>
      <c r="AZ533" s="18" t="s">
        <v>1536</v>
      </c>
      <c r="BA533" s="18" t="s">
        <v>1536</v>
      </c>
      <c r="BB533" s="18" t="s">
        <v>1536</v>
      </c>
      <c r="BC533" s="18" t="s">
        <v>1536</v>
      </c>
      <c r="BD533" s="18" t="s">
        <v>1536</v>
      </c>
      <c r="BE533" s="18" t="s">
        <v>1536</v>
      </c>
      <c r="BF533" s="18" t="s">
        <v>1536</v>
      </c>
      <c r="BG533" s="18" t="s">
        <v>1536</v>
      </c>
      <c r="BH533" s="18" t="s">
        <v>1536</v>
      </c>
      <c r="BI533" s="18" t="s">
        <v>1536</v>
      </c>
      <c r="BJ533" s="18" t="s">
        <v>1536</v>
      </c>
      <c r="BK533" s="18" t="s">
        <v>1536</v>
      </c>
      <c r="BL533" s="18" t="s">
        <v>1536</v>
      </c>
      <c r="BM533" s="18" t="s">
        <v>1536</v>
      </c>
      <c r="BN533" s="18">
        <v>1</v>
      </c>
      <c r="BO533" s="20" t="s">
        <v>1434</v>
      </c>
    </row>
    <row r="534" spans="1:67">
      <c r="A534" s="25">
        <v>87185</v>
      </c>
      <c r="B534" s="18" t="s">
        <v>12</v>
      </c>
      <c r="C534" s="18" t="s">
        <v>11</v>
      </c>
      <c r="D534" s="18" t="s">
        <v>89</v>
      </c>
      <c r="E534" s="18" t="s">
        <v>9</v>
      </c>
      <c r="F534" s="18" t="s">
        <v>32</v>
      </c>
      <c r="G534" s="18" t="s">
        <v>896</v>
      </c>
      <c r="H534" s="18" t="s">
        <v>899</v>
      </c>
      <c r="I534" s="18" t="s">
        <v>901</v>
      </c>
      <c r="J534" s="18" t="s">
        <v>42</v>
      </c>
      <c r="K534" s="18" t="s">
        <v>910</v>
      </c>
      <c r="L534" s="18" t="s">
        <v>22</v>
      </c>
      <c r="M534" s="18" t="s">
        <v>912</v>
      </c>
      <c r="N534" s="18" t="s">
        <v>931</v>
      </c>
      <c r="O534" s="21" t="s">
        <v>933</v>
      </c>
      <c r="P534" s="22">
        <v>3491024.9457999999</v>
      </c>
      <c r="Q534" s="18" t="s">
        <v>753</v>
      </c>
      <c r="R534" s="18">
        <v>4029</v>
      </c>
      <c r="S534" s="18" t="str">
        <f>VLOOKUP(A534,'[2]Población potencial'!$A$2:I$728,9,0)</f>
        <v>unidades</v>
      </c>
      <c r="T534" s="18" t="s">
        <v>976</v>
      </c>
      <c r="U534" s="18" t="s">
        <v>1084</v>
      </c>
      <c r="V534" s="18" t="s">
        <v>1536</v>
      </c>
      <c r="W534" s="18" t="s">
        <v>1536</v>
      </c>
      <c r="X534" s="18" t="s">
        <v>1536</v>
      </c>
      <c r="Y534" s="18" t="s">
        <v>1536</v>
      </c>
      <c r="Z534" s="18" t="s">
        <v>1536</v>
      </c>
      <c r="AA534" s="18" t="s">
        <v>1536</v>
      </c>
      <c r="AB534" s="18" t="s">
        <v>1536</v>
      </c>
      <c r="AC534" s="18" t="s">
        <v>1536</v>
      </c>
      <c r="AD534" s="18" t="s">
        <v>1536</v>
      </c>
      <c r="AE534" s="18" t="s">
        <v>1536</v>
      </c>
      <c r="AF534" s="18" t="s">
        <v>1536</v>
      </c>
      <c r="AG534" s="18" t="s">
        <v>1536</v>
      </c>
      <c r="AH534" s="18" t="s">
        <v>1536</v>
      </c>
      <c r="AI534" s="18" t="s">
        <v>1536</v>
      </c>
      <c r="AJ534" s="18" t="s">
        <v>1536</v>
      </c>
      <c r="AK534" s="18" t="s">
        <v>1536</v>
      </c>
      <c r="AL534" s="18">
        <v>1</v>
      </c>
      <c r="AM534" s="18">
        <v>1</v>
      </c>
      <c r="AN534" s="18">
        <v>1</v>
      </c>
      <c r="AO534" s="18">
        <v>1</v>
      </c>
      <c r="AP534" s="18" t="s">
        <v>1536</v>
      </c>
      <c r="AQ534" s="18" t="s">
        <v>1536</v>
      </c>
      <c r="AR534" s="18" t="s">
        <v>1536</v>
      </c>
      <c r="AS534" s="18" t="s">
        <v>1536</v>
      </c>
      <c r="AT534" s="18" t="s">
        <v>1536</v>
      </c>
      <c r="AU534" s="18" t="s">
        <v>1536</v>
      </c>
      <c r="AV534" s="18" t="s">
        <v>1536</v>
      </c>
      <c r="AW534" s="18" t="s">
        <v>1536</v>
      </c>
      <c r="AX534" s="18" t="s">
        <v>1536</v>
      </c>
      <c r="AY534" s="18" t="s">
        <v>1536</v>
      </c>
      <c r="AZ534" s="18" t="s">
        <v>1536</v>
      </c>
      <c r="BA534" s="18" t="s">
        <v>1536</v>
      </c>
      <c r="BB534" s="18" t="s">
        <v>1536</v>
      </c>
      <c r="BC534" s="18" t="s">
        <v>1536</v>
      </c>
      <c r="BD534" s="18">
        <v>1</v>
      </c>
      <c r="BE534" s="18" t="s">
        <v>1536</v>
      </c>
      <c r="BF534" s="18" t="s">
        <v>1536</v>
      </c>
      <c r="BG534" s="18" t="s">
        <v>1536</v>
      </c>
      <c r="BH534" s="18" t="s">
        <v>1536</v>
      </c>
      <c r="BI534" s="18" t="s">
        <v>1536</v>
      </c>
      <c r="BJ534" s="18">
        <v>1</v>
      </c>
      <c r="BK534" s="18">
        <v>1</v>
      </c>
      <c r="BL534" s="18">
        <v>1</v>
      </c>
      <c r="BM534" s="18" t="s">
        <v>1536</v>
      </c>
      <c r="BN534" s="18" t="s">
        <v>1536</v>
      </c>
      <c r="BO534" s="20" t="s">
        <v>1426</v>
      </c>
    </row>
    <row r="535" spans="1:67">
      <c r="A535" s="25">
        <v>87186</v>
      </c>
      <c r="B535" s="18" t="s">
        <v>12</v>
      </c>
      <c r="C535" s="18" t="s">
        <v>0</v>
      </c>
      <c r="D535" s="18" t="s">
        <v>99</v>
      </c>
      <c r="E535" s="18" t="s">
        <v>9</v>
      </c>
      <c r="F535" s="18" t="s">
        <v>32</v>
      </c>
      <c r="G535" s="18" t="s">
        <v>896</v>
      </c>
      <c r="H535" s="18" t="s">
        <v>899</v>
      </c>
      <c r="I535" s="18" t="s">
        <v>35</v>
      </c>
      <c r="J535" s="18" t="s">
        <v>908</v>
      </c>
      <c r="K535" s="18" t="s">
        <v>910</v>
      </c>
      <c r="L535" s="18" t="s">
        <v>22</v>
      </c>
      <c r="M535" s="18" t="s">
        <v>912</v>
      </c>
      <c r="N535" s="18" t="s">
        <v>930</v>
      </c>
      <c r="O535" s="21" t="s">
        <v>933</v>
      </c>
      <c r="P535" s="22">
        <v>4410705.9261999996</v>
      </c>
      <c r="Q535" s="18" t="s">
        <v>753</v>
      </c>
      <c r="R535" s="18">
        <v>2854</v>
      </c>
      <c r="S535" s="18" t="str">
        <f>VLOOKUP(A535,'[2]Población potencial'!$A$2:I$728,9,0)</f>
        <v>unidades</v>
      </c>
      <c r="T535" s="18" t="s">
        <v>976</v>
      </c>
      <c r="U535" s="18" t="s">
        <v>1084</v>
      </c>
      <c r="V535" s="18" t="s">
        <v>1536</v>
      </c>
      <c r="W535" s="18" t="s">
        <v>1536</v>
      </c>
      <c r="X535" s="18" t="s">
        <v>1536</v>
      </c>
      <c r="Y535" s="18" t="s">
        <v>1536</v>
      </c>
      <c r="Z535" s="18" t="s">
        <v>1536</v>
      </c>
      <c r="AA535" s="18" t="s">
        <v>1536</v>
      </c>
      <c r="AB535" s="18" t="s">
        <v>1536</v>
      </c>
      <c r="AC535" s="18" t="s">
        <v>1536</v>
      </c>
      <c r="AD535" s="18" t="s">
        <v>1536</v>
      </c>
      <c r="AE535" s="18" t="s">
        <v>1536</v>
      </c>
      <c r="AF535" s="18" t="s">
        <v>1536</v>
      </c>
      <c r="AG535" s="18" t="s">
        <v>1536</v>
      </c>
      <c r="AH535" s="18" t="s">
        <v>1536</v>
      </c>
      <c r="AI535" s="18" t="s">
        <v>1536</v>
      </c>
      <c r="AJ535" s="18" t="s">
        <v>1536</v>
      </c>
      <c r="AK535" s="18" t="s">
        <v>1536</v>
      </c>
      <c r="AL535" s="18">
        <v>1</v>
      </c>
      <c r="AM535" s="18" t="s">
        <v>1536</v>
      </c>
      <c r="AN535" s="18" t="s">
        <v>1536</v>
      </c>
      <c r="AO535" s="18" t="s">
        <v>1536</v>
      </c>
      <c r="AP535" s="18" t="s">
        <v>1536</v>
      </c>
      <c r="AQ535" s="18" t="s">
        <v>1536</v>
      </c>
      <c r="AR535" s="18" t="s">
        <v>1536</v>
      </c>
      <c r="AS535" s="18" t="s">
        <v>1536</v>
      </c>
      <c r="AT535" s="18" t="s">
        <v>1536</v>
      </c>
      <c r="AU535" s="18" t="s">
        <v>1536</v>
      </c>
      <c r="AV535" s="18" t="s">
        <v>1536</v>
      </c>
      <c r="AW535" s="18" t="s">
        <v>1536</v>
      </c>
      <c r="AX535" s="18" t="s">
        <v>1536</v>
      </c>
      <c r="AY535" s="18" t="s">
        <v>1536</v>
      </c>
      <c r="AZ535" s="18" t="s">
        <v>1536</v>
      </c>
      <c r="BA535" s="18" t="s">
        <v>1536</v>
      </c>
      <c r="BB535" s="18" t="s">
        <v>1536</v>
      </c>
      <c r="BC535" s="18" t="s">
        <v>1536</v>
      </c>
      <c r="BD535" s="18">
        <v>1</v>
      </c>
      <c r="BE535" s="18" t="s">
        <v>1536</v>
      </c>
      <c r="BF535" s="18" t="s">
        <v>1536</v>
      </c>
      <c r="BG535" s="18" t="s">
        <v>1536</v>
      </c>
      <c r="BH535" s="18" t="s">
        <v>1536</v>
      </c>
      <c r="BI535" s="18" t="s">
        <v>1536</v>
      </c>
      <c r="BJ535" s="18" t="s">
        <v>1536</v>
      </c>
      <c r="BK535" s="18" t="s">
        <v>1536</v>
      </c>
      <c r="BL535" s="18" t="s">
        <v>1536</v>
      </c>
      <c r="BM535" s="18" t="s">
        <v>1536</v>
      </c>
      <c r="BN535" s="18">
        <v>1</v>
      </c>
      <c r="BO535" s="20" t="s">
        <v>1426</v>
      </c>
    </row>
    <row r="536" spans="1:67">
      <c r="A536" s="25">
        <v>87187</v>
      </c>
      <c r="B536" s="18" t="s">
        <v>12</v>
      </c>
      <c r="C536" s="18" t="s">
        <v>11</v>
      </c>
      <c r="D536" s="18" t="s">
        <v>107</v>
      </c>
      <c r="E536" s="18" t="s">
        <v>9</v>
      </c>
      <c r="F536" s="18" t="s">
        <v>32</v>
      </c>
      <c r="G536" s="18" t="s">
        <v>896</v>
      </c>
      <c r="H536" s="18" t="s">
        <v>899</v>
      </c>
      <c r="I536" s="18" t="s">
        <v>901</v>
      </c>
      <c r="J536" s="18" t="s">
        <v>902</v>
      </c>
      <c r="K536" s="18" t="s">
        <v>14</v>
      </c>
      <c r="L536" s="18" t="s">
        <v>22</v>
      </c>
      <c r="M536" s="18" t="s">
        <v>912</v>
      </c>
      <c r="N536" s="18" t="s">
        <v>930</v>
      </c>
      <c r="O536" s="21" t="s">
        <v>933</v>
      </c>
      <c r="P536" s="22">
        <v>362794.26959999994</v>
      </c>
      <c r="Q536" s="18" t="s">
        <v>753</v>
      </c>
      <c r="R536" s="18">
        <v>1250</v>
      </c>
      <c r="S536" s="18" t="str">
        <f>VLOOKUP(A536,'[2]Población potencial'!$A$2:I$728,9,0)</f>
        <v>unidades</v>
      </c>
      <c r="T536" s="18" t="s">
        <v>976</v>
      </c>
      <c r="U536" s="18" t="s">
        <v>1084</v>
      </c>
      <c r="V536" s="18" t="s">
        <v>1536</v>
      </c>
      <c r="W536" s="18" t="s">
        <v>1536</v>
      </c>
      <c r="X536" s="18" t="s">
        <v>1536</v>
      </c>
      <c r="Y536" s="18" t="s">
        <v>1536</v>
      </c>
      <c r="Z536" s="18" t="s">
        <v>1536</v>
      </c>
      <c r="AA536" s="18" t="s">
        <v>1536</v>
      </c>
      <c r="AB536" s="18" t="s">
        <v>1536</v>
      </c>
      <c r="AC536" s="18" t="s">
        <v>1536</v>
      </c>
      <c r="AD536" s="18" t="s">
        <v>1536</v>
      </c>
      <c r="AE536" s="18" t="s">
        <v>1536</v>
      </c>
      <c r="AF536" s="18" t="s">
        <v>1536</v>
      </c>
      <c r="AG536" s="18" t="s">
        <v>1536</v>
      </c>
      <c r="AH536" s="18" t="s">
        <v>1536</v>
      </c>
      <c r="AI536" s="18" t="s">
        <v>1536</v>
      </c>
      <c r="AJ536" s="18" t="s">
        <v>1536</v>
      </c>
      <c r="AK536" s="18" t="s">
        <v>1536</v>
      </c>
      <c r="AL536" s="18">
        <v>1</v>
      </c>
      <c r="AM536" s="18" t="s">
        <v>1536</v>
      </c>
      <c r="AN536" s="18" t="s">
        <v>1536</v>
      </c>
      <c r="AO536" s="18" t="s">
        <v>1536</v>
      </c>
      <c r="AP536" s="18" t="s">
        <v>1536</v>
      </c>
      <c r="AQ536" s="18" t="s">
        <v>1536</v>
      </c>
      <c r="AR536" s="18" t="s">
        <v>1536</v>
      </c>
      <c r="AS536" s="18" t="s">
        <v>1536</v>
      </c>
      <c r="AT536" s="18" t="s">
        <v>1536</v>
      </c>
      <c r="AU536" s="18" t="s">
        <v>1536</v>
      </c>
      <c r="AV536" s="18" t="s">
        <v>1536</v>
      </c>
      <c r="AW536" s="18" t="s">
        <v>1536</v>
      </c>
      <c r="AX536" s="18" t="s">
        <v>1536</v>
      </c>
      <c r="AY536" s="18" t="s">
        <v>1536</v>
      </c>
      <c r="AZ536" s="18" t="s">
        <v>1536</v>
      </c>
      <c r="BA536" s="18" t="s">
        <v>1536</v>
      </c>
      <c r="BB536" s="18" t="s">
        <v>1536</v>
      </c>
      <c r="BC536" s="18" t="s">
        <v>1536</v>
      </c>
      <c r="BD536" s="18">
        <v>1</v>
      </c>
      <c r="BE536" s="18" t="s">
        <v>1536</v>
      </c>
      <c r="BF536" s="18" t="s">
        <v>1536</v>
      </c>
      <c r="BG536" s="18" t="s">
        <v>1536</v>
      </c>
      <c r="BH536" s="18" t="s">
        <v>1536</v>
      </c>
      <c r="BI536" s="18" t="s">
        <v>1536</v>
      </c>
      <c r="BJ536" s="18">
        <v>1</v>
      </c>
      <c r="BK536" s="18">
        <v>1</v>
      </c>
      <c r="BL536" s="18">
        <v>1</v>
      </c>
      <c r="BM536" s="18" t="s">
        <v>1536</v>
      </c>
      <c r="BN536" s="18" t="s">
        <v>1536</v>
      </c>
      <c r="BO536" s="20" t="s">
        <v>1426</v>
      </c>
    </row>
    <row r="537" spans="1:67">
      <c r="A537" s="25">
        <v>87191</v>
      </c>
      <c r="B537" s="18" t="s">
        <v>12</v>
      </c>
      <c r="C537" s="18" t="s">
        <v>0</v>
      </c>
      <c r="D537" s="18" t="s">
        <v>18</v>
      </c>
      <c r="E537" s="18" t="s">
        <v>9</v>
      </c>
      <c r="F537" s="18" t="s">
        <v>19</v>
      </c>
      <c r="G537" s="18" t="s">
        <v>896</v>
      </c>
      <c r="H537" s="18" t="s">
        <v>899</v>
      </c>
      <c r="I537" s="18" t="s">
        <v>901</v>
      </c>
      <c r="J537" s="18" t="s">
        <v>902</v>
      </c>
      <c r="K537" s="18" t="s">
        <v>22</v>
      </c>
      <c r="L537" s="18" t="s">
        <v>22</v>
      </c>
      <c r="M537" s="18" t="s">
        <v>912</v>
      </c>
      <c r="N537" s="18" t="s">
        <v>931</v>
      </c>
      <c r="O537" s="21" t="s">
        <v>1124</v>
      </c>
      <c r="P537" s="22">
        <v>5165165.7399999993</v>
      </c>
      <c r="Q537" s="18" t="s">
        <v>753</v>
      </c>
      <c r="R537" s="18">
        <v>3912</v>
      </c>
      <c r="S537" s="18" t="str">
        <f>VLOOKUP(A537,'[2]Población potencial'!$A$2:I$728,9,0)</f>
        <v>unidades</v>
      </c>
      <c r="T537" s="18" t="s">
        <v>956</v>
      </c>
      <c r="U537" s="18" t="s">
        <v>1092</v>
      </c>
      <c r="V537" s="18" t="s">
        <v>1536</v>
      </c>
      <c r="W537" s="18" t="s">
        <v>1536</v>
      </c>
      <c r="X537" s="18" t="s">
        <v>1536</v>
      </c>
      <c r="Y537" s="18" t="s">
        <v>1536</v>
      </c>
      <c r="Z537" s="18" t="s">
        <v>1536</v>
      </c>
      <c r="AA537" s="18" t="s">
        <v>1536</v>
      </c>
      <c r="AB537" s="18" t="s">
        <v>1536</v>
      </c>
      <c r="AC537" s="18" t="s">
        <v>1536</v>
      </c>
      <c r="AD537" s="18" t="s">
        <v>1536</v>
      </c>
      <c r="AE537" s="18" t="s">
        <v>1536</v>
      </c>
      <c r="AF537" s="18" t="s">
        <v>1536</v>
      </c>
      <c r="AG537" s="18" t="s">
        <v>1536</v>
      </c>
      <c r="AH537" s="18" t="s">
        <v>1536</v>
      </c>
      <c r="AI537" s="18" t="s">
        <v>1536</v>
      </c>
      <c r="AJ537" s="18" t="s">
        <v>1536</v>
      </c>
      <c r="AK537" s="18" t="s">
        <v>1536</v>
      </c>
      <c r="AL537" s="18" t="s">
        <v>1536</v>
      </c>
      <c r="AM537" s="18">
        <v>1</v>
      </c>
      <c r="AN537" s="18">
        <v>1</v>
      </c>
      <c r="AO537" s="18" t="s">
        <v>1536</v>
      </c>
      <c r="AP537" s="18" t="s">
        <v>1536</v>
      </c>
      <c r="AQ537" s="18" t="s">
        <v>1536</v>
      </c>
      <c r="AR537" s="18" t="s">
        <v>1536</v>
      </c>
      <c r="AS537" s="18" t="s">
        <v>1536</v>
      </c>
      <c r="AT537" s="18" t="s">
        <v>1536</v>
      </c>
      <c r="AU537" s="18" t="s">
        <v>1536</v>
      </c>
      <c r="AV537" s="18" t="s">
        <v>1536</v>
      </c>
      <c r="AW537" s="18" t="s">
        <v>1536</v>
      </c>
      <c r="AX537" s="18" t="s">
        <v>1536</v>
      </c>
      <c r="AY537" s="18" t="s">
        <v>1536</v>
      </c>
      <c r="AZ537" s="18" t="s">
        <v>1536</v>
      </c>
      <c r="BA537" s="18" t="s">
        <v>1536</v>
      </c>
      <c r="BB537" s="18" t="s">
        <v>1536</v>
      </c>
      <c r="BC537" s="18" t="s">
        <v>1536</v>
      </c>
      <c r="BD537" s="18">
        <v>1</v>
      </c>
      <c r="BE537" s="18" t="s">
        <v>1536</v>
      </c>
      <c r="BF537" s="18" t="s">
        <v>1536</v>
      </c>
      <c r="BG537" s="18" t="s">
        <v>1536</v>
      </c>
      <c r="BH537" s="18" t="s">
        <v>1536</v>
      </c>
      <c r="BI537" s="18" t="s">
        <v>1536</v>
      </c>
      <c r="BJ537" s="18" t="s">
        <v>1536</v>
      </c>
      <c r="BK537" s="18" t="s">
        <v>1536</v>
      </c>
      <c r="BL537" s="18" t="s">
        <v>1536</v>
      </c>
      <c r="BM537" s="18" t="s">
        <v>1536</v>
      </c>
      <c r="BN537" s="18">
        <v>1</v>
      </c>
    </row>
    <row r="538" spans="1:67">
      <c r="A538" s="25">
        <v>87192</v>
      </c>
      <c r="B538" s="18" t="s">
        <v>12</v>
      </c>
      <c r="C538" s="18" t="s">
        <v>0</v>
      </c>
      <c r="D538" s="18" t="s">
        <v>26</v>
      </c>
      <c r="E538" s="18" t="s">
        <v>9</v>
      </c>
      <c r="F538" s="18" t="s">
        <v>19</v>
      </c>
      <c r="G538" s="18" t="s">
        <v>896</v>
      </c>
      <c r="H538" s="18" t="s">
        <v>899</v>
      </c>
      <c r="I538" s="18" t="s">
        <v>901</v>
      </c>
      <c r="J538" s="18" t="s">
        <v>904</v>
      </c>
      <c r="K538" s="18" t="s">
        <v>14</v>
      </c>
      <c r="L538" s="18" t="s">
        <v>33</v>
      </c>
      <c r="M538" s="18" t="s">
        <v>912</v>
      </c>
      <c r="N538" s="18" t="s">
        <v>930</v>
      </c>
      <c r="O538" s="21" t="s">
        <v>1124</v>
      </c>
      <c r="P538" s="22">
        <v>2769706.5297999997</v>
      </c>
      <c r="Q538" s="18" t="s">
        <v>753</v>
      </c>
      <c r="R538" s="18">
        <v>504</v>
      </c>
      <c r="S538" s="18" t="str">
        <f>VLOOKUP(A538,'[2]Población potencial'!$A$2:I$728,9,0)</f>
        <v>unidades</v>
      </c>
      <c r="T538" s="18" t="s">
        <v>976</v>
      </c>
      <c r="U538" s="18" t="s">
        <v>1102</v>
      </c>
      <c r="V538" s="18" t="s">
        <v>1536</v>
      </c>
      <c r="W538" s="18" t="s">
        <v>1536</v>
      </c>
      <c r="X538" s="18" t="s">
        <v>1536</v>
      </c>
      <c r="Y538" s="18" t="s">
        <v>1536</v>
      </c>
      <c r="Z538" s="18" t="s">
        <v>1536</v>
      </c>
      <c r="AA538" s="18" t="s">
        <v>1536</v>
      </c>
      <c r="AB538" s="18" t="s">
        <v>1536</v>
      </c>
      <c r="AC538" s="18" t="s">
        <v>1536</v>
      </c>
      <c r="AD538" s="18" t="s">
        <v>1536</v>
      </c>
      <c r="AE538" s="18" t="s">
        <v>1536</v>
      </c>
      <c r="AF538" s="18" t="s">
        <v>1536</v>
      </c>
      <c r="AG538" s="18" t="s">
        <v>1536</v>
      </c>
      <c r="AH538" s="18" t="s">
        <v>1536</v>
      </c>
      <c r="AI538" s="18" t="s">
        <v>1536</v>
      </c>
      <c r="AJ538" s="18" t="s">
        <v>1536</v>
      </c>
      <c r="AK538" s="18" t="s">
        <v>1536</v>
      </c>
      <c r="AL538" s="18" t="s">
        <v>1536</v>
      </c>
      <c r="AM538" s="18">
        <v>1</v>
      </c>
      <c r="AN538" s="18">
        <v>1</v>
      </c>
      <c r="AO538" s="18" t="s">
        <v>1536</v>
      </c>
      <c r="AP538" s="18" t="s">
        <v>1536</v>
      </c>
      <c r="AQ538" s="18" t="s">
        <v>1536</v>
      </c>
      <c r="AR538" s="18" t="s">
        <v>1536</v>
      </c>
      <c r="AS538" s="18" t="s">
        <v>1536</v>
      </c>
      <c r="AT538" s="18" t="s">
        <v>1536</v>
      </c>
      <c r="AU538" s="18" t="s">
        <v>1536</v>
      </c>
      <c r="AV538" s="18" t="s">
        <v>1536</v>
      </c>
      <c r="AW538" s="18" t="s">
        <v>1536</v>
      </c>
      <c r="AX538" s="18" t="s">
        <v>1536</v>
      </c>
      <c r="AY538" s="18" t="s">
        <v>1536</v>
      </c>
      <c r="AZ538" s="18" t="s">
        <v>1536</v>
      </c>
      <c r="BA538" s="18" t="s">
        <v>1536</v>
      </c>
      <c r="BB538" s="18" t="s">
        <v>1536</v>
      </c>
      <c r="BC538" s="18" t="s">
        <v>1536</v>
      </c>
      <c r="BD538" s="18">
        <v>1</v>
      </c>
      <c r="BE538" s="18" t="s">
        <v>1536</v>
      </c>
      <c r="BF538" s="18" t="s">
        <v>1536</v>
      </c>
      <c r="BG538" s="18" t="s">
        <v>1536</v>
      </c>
      <c r="BH538" s="18" t="s">
        <v>1536</v>
      </c>
      <c r="BI538" s="18" t="s">
        <v>1536</v>
      </c>
      <c r="BJ538" s="18" t="s">
        <v>1536</v>
      </c>
      <c r="BK538" s="18" t="s">
        <v>1536</v>
      </c>
      <c r="BL538" s="18" t="s">
        <v>1536</v>
      </c>
      <c r="BM538" s="18" t="s">
        <v>1536</v>
      </c>
      <c r="BN538" s="18">
        <v>1</v>
      </c>
      <c r="BO538" s="20" t="s">
        <v>1441</v>
      </c>
    </row>
    <row r="539" spans="1:67">
      <c r="A539" s="25">
        <v>87193</v>
      </c>
      <c r="B539" s="18" t="s">
        <v>12</v>
      </c>
      <c r="C539" s="18" t="s">
        <v>0</v>
      </c>
      <c r="D539" s="18" t="s">
        <v>16</v>
      </c>
      <c r="E539" s="18" t="s">
        <v>9</v>
      </c>
      <c r="F539" s="18" t="s">
        <v>10</v>
      </c>
      <c r="G539" s="18" t="s">
        <v>896</v>
      </c>
      <c r="H539" s="18" t="s">
        <v>899</v>
      </c>
      <c r="I539" s="18" t="s">
        <v>901</v>
      </c>
      <c r="J539" s="18" t="s">
        <v>902</v>
      </c>
      <c r="K539" s="18" t="s">
        <v>910</v>
      </c>
      <c r="L539" s="18" t="s">
        <v>22</v>
      </c>
      <c r="M539" s="18" t="s">
        <v>98</v>
      </c>
      <c r="N539" s="18" t="s">
        <v>931</v>
      </c>
      <c r="O539" s="21" t="s">
        <v>1124</v>
      </c>
      <c r="P539" s="22">
        <v>2827948.7515999996</v>
      </c>
      <c r="Q539" s="18" t="s">
        <v>753</v>
      </c>
      <c r="R539" s="18">
        <v>176</v>
      </c>
      <c r="S539" s="18" t="str">
        <f>VLOOKUP(A539,'[2]Población potencial'!$A$2:I$728,9,0)</f>
        <v>unidades</v>
      </c>
      <c r="T539" s="18" t="s">
        <v>976</v>
      </c>
      <c r="U539" s="18" t="s">
        <v>1103</v>
      </c>
      <c r="V539" s="18" t="s">
        <v>1536</v>
      </c>
      <c r="W539" s="18" t="s">
        <v>1536</v>
      </c>
      <c r="X539" s="18" t="s">
        <v>1536</v>
      </c>
      <c r="Y539" s="18" t="s">
        <v>1536</v>
      </c>
      <c r="Z539" s="18" t="s">
        <v>1536</v>
      </c>
      <c r="AA539" s="18" t="s">
        <v>1536</v>
      </c>
      <c r="AB539" s="18" t="s">
        <v>1536</v>
      </c>
      <c r="AC539" s="18" t="s">
        <v>1536</v>
      </c>
      <c r="AD539" s="18" t="s">
        <v>1536</v>
      </c>
      <c r="AE539" s="18" t="s">
        <v>1536</v>
      </c>
      <c r="AF539" s="18" t="s">
        <v>1536</v>
      </c>
      <c r="AG539" s="18" t="s">
        <v>1536</v>
      </c>
      <c r="AH539" s="18" t="s">
        <v>1536</v>
      </c>
      <c r="AI539" s="18" t="s">
        <v>1536</v>
      </c>
      <c r="AJ539" s="18" t="s">
        <v>1536</v>
      </c>
      <c r="AK539" s="18" t="s">
        <v>1536</v>
      </c>
      <c r="AL539" s="18" t="s">
        <v>1536</v>
      </c>
      <c r="AM539" s="18" t="s">
        <v>1536</v>
      </c>
      <c r="AN539" s="18" t="s">
        <v>1536</v>
      </c>
      <c r="AO539" s="18" t="s">
        <v>1536</v>
      </c>
      <c r="AP539" s="18" t="s">
        <v>1536</v>
      </c>
      <c r="AQ539" s="18" t="s">
        <v>1536</v>
      </c>
      <c r="AR539" s="18" t="s">
        <v>1536</v>
      </c>
      <c r="AS539" s="18" t="s">
        <v>1536</v>
      </c>
      <c r="AT539" s="18" t="s">
        <v>1536</v>
      </c>
      <c r="AU539" s="18" t="s">
        <v>1536</v>
      </c>
      <c r="AV539" s="18" t="s">
        <v>1536</v>
      </c>
      <c r="AW539" s="18" t="s">
        <v>1536</v>
      </c>
      <c r="AX539" s="18" t="s">
        <v>1536</v>
      </c>
      <c r="AY539" s="18" t="s">
        <v>1536</v>
      </c>
      <c r="AZ539" s="18" t="s">
        <v>1536</v>
      </c>
      <c r="BA539" s="18" t="s">
        <v>1536</v>
      </c>
      <c r="BB539" s="18" t="s">
        <v>1536</v>
      </c>
      <c r="BC539" s="18" t="s">
        <v>1536</v>
      </c>
      <c r="BD539" s="18" t="s">
        <v>1536</v>
      </c>
      <c r="BE539" s="18" t="s">
        <v>1536</v>
      </c>
      <c r="BF539" s="18" t="s">
        <v>1536</v>
      </c>
      <c r="BG539" s="18">
        <v>1</v>
      </c>
      <c r="BH539" s="18" t="s">
        <v>1536</v>
      </c>
      <c r="BI539" s="18" t="s">
        <v>1536</v>
      </c>
      <c r="BJ539" s="18" t="s">
        <v>1536</v>
      </c>
      <c r="BK539" s="18" t="s">
        <v>1536</v>
      </c>
      <c r="BL539" s="18" t="s">
        <v>1536</v>
      </c>
      <c r="BM539" s="18" t="s">
        <v>1536</v>
      </c>
      <c r="BN539" s="18">
        <v>1</v>
      </c>
      <c r="BO539" s="20" t="s">
        <v>1442</v>
      </c>
    </row>
    <row r="540" spans="1:67">
      <c r="A540" s="25">
        <v>87194</v>
      </c>
      <c r="B540" s="18" t="s">
        <v>12</v>
      </c>
      <c r="C540" s="18" t="s">
        <v>0</v>
      </c>
      <c r="D540" s="18" t="s">
        <v>25</v>
      </c>
      <c r="E540" s="18" t="s">
        <v>9</v>
      </c>
      <c r="F540" s="18" t="s">
        <v>10</v>
      </c>
      <c r="G540" s="18" t="s">
        <v>897</v>
      </c>
      <c r="H540" s="18" t="s">
        <v>899</v>
      </c>
      <c r="I540" s="18" t="s">
        <v>901</v>
      </c>
      <c r="J540" s="18" t="s">
        <v>904</v>
      </c>
      <c r="K540" s="18" t="s">
        <v>22</v>
      </c>
      <c r="L540" s="18" t="s">
        <v>33</v>
      </c>
      <c r="M540" s="18" t="s">
        <v>98</v>
      </c>
      <c r="N540" s="18" t="s">
        <v>931</v>
      </c>
      <c r="O540" s="21" t="s">
        <v>1124</v>
      </c>
      <c r="P540" s="22">
        <v>1228089.7762</v>
      </c>
      <c r="Q540" s="18" t="s">
        <v>753</v>
      </c>
      <c r="R540" s="18">
        <v>3062</v>
      </c>
      <c r="S540" s="18" t="str">
        <f>VLOOKUP(A540,'[2]Población potencial'!$A$2:I$728,9,0)</f>
        <v>empresas</v>
      </c>
      <c r="T540" s="18" t="s">
        <v>976</v>
      </c>
      <c r="U540" s="18" t="s">
        <v>1102</v>
      </c>
      <c r="V540" s="18" t="s">
        <v>1536</v>
      </c>
      <c r="W540" s="18" t="s">
        <v>1536</v>
      </c>
      <c r="X540" s="18" t="s">
        <v>1536</v>
      </c>
      <c r="Y540" s="18" t="s">
        <v>1536</v>
      </c>
      <c r="Z540" s="18" t="s">
        <v>1536</v>
      </c>
      <c r="AA540" s="18" t="s">
        <v>1536</v>
      </c>
      <c r="AB540" s="18" t="s">
        <v>1536</v>
      </c>
      <c r="AC540" s="18" t="s">
        <v>1536</v>
      </c>
      <c r="AD540" s="18" t="s">
        <v>1536</v>
      </c>
      <c r="AE540" s="18" t="s">
        <v>1536</v>
      </c>
      <c r="AF540" s="18" t="s">
        <v>1536</v>
      </c>
      <c r="AG540" s="18" t="s">
        <v>1536</v>
      </c>
      <c r="AH540" s="18" t="s">
        <v>1536</v>
      </c>
      <c r="AI540" s="18" t="s">
        <v>1536</v>
      </c>
      <c r="AJ540" s="18" t="s">
        <v>1536</v>
      </c>
      <c r="AK540" s="18" t="s">
        <v>1536</v>
      </c>
      <c r="AL540" s="18">
        <v>1</v>
      </c>
      <c r="AM540" s="18">
        <v>1</v>
      </c>
      <c r="AN540" s="18" t="s">
        <v>1536</v>
      </c>
      <c r="AO540" s="18" t="s">
        <v>1536</v>
      </c>
      <c r="AP540" s="18" t="s">
        <v>1536</v>
      </c>
      <c r="AQ540" s="18" t="s">
        <v>1536</v>
      </c>
      <c r="AR540" s="18" t="s">
        <v>1536</v>
      </c>
      <c r="AS540" s="18" t="s">
        <v>1536</v>
      </c>
      <c r="AT540" s="18" t="s">
        <v>1536</v>
      </c>
      <c r="AU540" s="18" t="s">
        <v>1536</v>
      </c>
      <c r="AV540" s="18" t="s">
        <v>1536</v>
      </c>
      <c r="AW540" s="18" t="s">
        <v>1536</v>
      </c>
      <c r="AX540" s="18" t="s">
        <v>1536</v>
      </c>
      <c r="AY540" s="18" t="s">
        <v>1536</v>
      </c>
      <c r="AZ540" s="18" t="s">
        <v>1536</v>
      </c>
      <c r="BA540" s="18" t="s">
        <v>1536</v>
      </c>
      <c r="BB540" s="18" t="s">
        <v>1536</v>
      </c>
      <c r="BC540" s="18" t="s">
        <v>1536</v>
      </c>
      <c r="BD540" s="18">
        <v>1</v>
      </c>
      <c r="BE540" s="18" t="s">
        <v>1536</v>
      </c>
      <c r="BF540" s="18" t="s">
        <v>1536</v>
      </c>
      <c r="BG540" s="18" t="s">
        <v>1536</v>
      </c>
      <c r="BH540" s="18" t="s">
        <v>1536</v>
      </c>
      <c r="BI540" s="18" t="s">
        <v>1536</v>
      </c>
      <c r="BJ540" s="18" t="s">
        <v>1536</v>
      </c>
      <c r="BK540" s="18" t="s">
        <v>1536</v>
      </c>
      <c r="BL540" s="18" t="s">
        <v>1536</v>
      </c>
      <c r="BM540" s="18" t="s">
        <v>1536</v>
      </c>
      <c r="BN540" s="18">
        <v>1</v>
      </c>
      <c r="BO540" s="20" t="s">
        <v>1443</v>
      </c>
    </row>
    <row r="541" spans="1:67">
      <c r="A541" s="25">
        <v>87195</v>
      </c>
      <c r="B541" s="18" t="s">
        <v>12</v>
      </c>
      <c r="C541" s="18" t="s">
        <v>0</v>
      </c>
      <c r="D541" s="18" t="s">
        <v>879</v>
      </c>
      <c r="E541" s="18" t="s">
        <v>9</v>
      </c>
      <c r="F541" s="18" t="s">
        <v>10</v>
      </c>
      <c r="G541" s="18" t="s">
        <v>896</v>
      </c>
      <c r="H541" s="18" t="s">
        <v>899</v>
      </c>
      <c r="I541" s="18" t="s">
        <v>901</v>
      </c>
      <c r="J541" s="18" t="s">
        <v>903</v>
      </c>
      <c r="K541" s="18" t="s">
        <v>14</v>
      </c>
      <c r="L541" s="18" t="s">
        <v>22</v>
      </c>
      <c r="M541" s="18" t="s">
        <v>98</v>
      </c>
      <c r="N541" s="18" t="s">
        <v>931</v>
      </c>
      <c r="O541" s="21" t="s">
        <v>933</v>
      </c>
      <c r="P541" s="22">
        <v>279648.32279999997</v>
      </c>
      <c r="Q541" s="18" t="s">
        <v>753</v>
      </c>
      <c r="R541" s="18">
        <v>327</v>
      </c>
      <c r="S541" s="18" t="str">
        <f>VLOOKUP(A541,'[2]Población potencial'!$A$2:I$728,9,0)</f>
        <v>empresas</v>
      </c>
      <c r="T541" s="18" t="s">
        <v>976</v>
      </c>
      <c r="U541" s="18" t="s">
        <v>1103</v>
      </c>
      <c r="V541" s="18" t="s">
        <v>1536</v>
      </c>
      <c r="W541" s="18" t="s">
        <v>1536</v>
      </c>
      <c r="X541" s="18" t="s">
        <v>1536</v>
      </c>
      <c r="Y541" s="18" t="s">
        <v>1536</v>
      </c>
      <c r="Z541" s="18" t="s">
        <v>1536</v>
      </c>
      <c r="AA541" s="18" t="s">
        <v>1536</v>
      </c>
      <c r="AB541" s="18" t="s">
        <v>1536</v>
      </c>
      <c r="AC541" s="18" t="s">
        <v>1536</v>
      </c>
      <c r="AD541" s="18" t="s">
        <v>1536</v>
      </c>
      <c r="AE541" s="18" t="s">
        <v>1536</v>
      </c>
      <c r="AF541" s="18" t="s">
        <v>1536</v>
      </c>
      <c r="AG541" s="18" t="s">
        <v>1536</v>
      </c>
      <c r="AH541" s="18" t="s">
        <v>1536</v>
      </c>
      <c r="AI541" s="18" t="s">
        <v>1536</v>
      </c>
      <c r="AJ541" s="18" t="s">
        <v>1536</v>
      </c>
      <c r="AK541" s="18" t="s">
        <v>1536</v>
      </c>
      <c r="AL541" s="18">
        <v>1</v>
      </c>
      <c r="AM541" s="18">
        <v>1</v>
      </c>
      <c r="AN541" s="18" t="s">
        <v>1536</v>
      </c>
      <c r="AO541" s="18" t="s">
        <v>1536</v>
      </c>
      <c r="AP541" s="18" t="s">
        <v>1536</v>
      </c>
      <c r="AQ541" s="18" t="s">
        <v>1536</v>
      </c>
      <c r="AR541" s="18" t="s">
        <v>1536</v>
      </c>
      <c r="AS541" s="18" t="s">
        <v>1536</v>
      </c>
      <c r="AT541" s="18" t="s">
        <v>1536</v>
      </c>
      <c r="AU541" s="18" t="s">
        <v>1536</v>
      </c>
      <c r="AV541" s="18" t="s">
        <v>1536</v>
      </c>
      <c r="AW541" s="18" t="s">
        <v>1536</v>
      </c>
      <c r="AX541" s="18" t="s">
        <v>1536</v>
      </c>
      <c r="AY541" s="18" t="s">
        <v>1536</v>
      </c>
      <c r="AZ541" s="18" t="s">
        <v>1536</v>
      </c>
      <c r="BA541" s="18" t="s">
        <v>1536</v>
      </c>
      <c r="BB541" s="18" t="s">
        <v>1536</v>
      </c>
      <c r="BC541" s="18" t="s">
        <v>1536</v>
      </c>
      <c r="BD541" s="18" t="s">
        <v>1536</v>
      </c>
      <c r="BE541" s="18" t="s">
        <v>1536</v>
      </c>
      <c r="BF541" s="18" t="s">
        <v>1536</v>
      </c>
      <c r="BG541" s="18" t="s">
        <v>1536</v>
      </c>
      <c r="BH541" s="18" t="s">
        <v>1536</v>
      </c>
      <c r="BI541" s="18" t="s">
        <v>1536</v>
      </c>
      <c r="BJ541" s="18" t="s">
        <v>1536</v>
      </c>
      <c r="BK541" s="18" t="s">
        <v>1536</v>
      </c>
      <c r="BL541" s="18" t="s">
        <v>1536</v>
      </c>
      <c r="BM541" s="18" t="s">
        <v>1536</v>
      </c>
      <c r="BN541" s="18">
        <v>1</v>
      </c>
      <c r="BO541" s="20" t="s">
        <v>1443</v>
      </c>
    </row>
    <row r="542" spans="1:67">
      <c r="A542" s="25">
        <v>87196</v>
      </c>
      <c r="B542" s="18" t="s">
        <v>12</v>
      </c>
      <c r="C542" s="18" t="s">
        <v>0</v>
      </c>
      <c r="D542" s="18" t="s">
        <v>28</v>
      </c>
      <c r="E542" s="18" t="s">
        <v>9</v>
      </c>
      <c r="F542" s="18" t="s">
        <v>10</v>
      </c>
      <c r="G542" s="18" t="s">
        <v>896</v>
      </c>
      <c r="H542" s="18" t="s">
        <v>899</v>
      </c>
      <c r="I542" s="18" t="s">
        <v>901</v>
      </c>
      <c r="J542" s="18" t="s">
        <v>902</v>
      </c>
      <c r="K542" s="18" t="s">
        <v>910</v>
      </c>
      <c r="L542" s="18" t="s">
        <v>22</v>
      </c>
      <c r="M542" s="18" t="s">
        <v>98</v>
      </c>
      <c r="N542" s="18" t="s">
        <v>931</v>
      </c>
      <c r="O542" s="21" t="s">
        <v>933</v>
      </c>
      <c r="P542" s="22">
        <v>727354.97239999997</v>
      </c>
      <c r="Q542" s="18" t="s">
        <v>753</v>
      </c>
      <c r="R542" s="18">
        <v>1256</v>
      </c>
      <c r="S542" s="18" t="str">
        <f>VLOOKUP(A542,'[2]Población potencial'!$A$2:I$728,9,0)</f>
        <v>empresas</v>
      </c>
      <c r="T542" s="18" t="s">
        <v>976</v>
      </c>
      <c r="U542" s="18" t="s">
        <v>1103</v>
      </c>
      <c r="V542" s="18" t="s">
        <v>1536</v>
      </c>
      <c r="W542" s="18" t="s">
        <v>1536</v>
      </c>
      <c r="X542" s="18" t="s">
        <v>1536</v>
      </c>
      <c r="Y542" s="18" t="s">
        <v>1536</v>
      </c>
      <c r="Z542" s="18" t="s">
        <v>1536</v>
      </c>
      <c r="AA542" s="18" t="s">
        <v>1536</v>
      </c>
      <c r="AB542" s="18" t="s">
        <v>1536</v>
      </c>
      <c r="AC542" s="18" t="s">
        <v>1536</v>
      </c>
      <c r="AD542" s="18" t="s">
        <v>1536</v>
      </c>
      <c r="AE542" s="18" t="s">
        <v>1536</v>
      </c>
      <c r="AF542" s="18" t="s">
        <v>1536</v>
      </c>
      <c r="AG542" s="18" t="s">
        <v>1536</v>
      </c>
      <c r="AH542" s="18" t="s">
        <v>1536</v>
      </c>
      <c r="AI542" s="18" t="s">
        <v>1536</v>
      </c>
      <c r="AJ542" s="18" t="s">
        <v>1536</v>
      </c>
      <c r="AK542" s="18" t="s">
        <v>1536</v>
      </c>
      <c r="AL542" s="18">
        <v>1</v>
      </c>
      <c r="AM542" s="18">
        <v>1</v>
      </c>
      <c r="AN542" s="18" t="s">
        <v>1536</v>
      </c>
      <c r="AO542" s="18" t="s">
        <v>1536</v>
      </c>
      <c r="AP542" s="18" t="s">
        <v>1536</v>
      </c>
      <c r="AQ542" s="18" t="s">
        <v>1536</v>
      </c>
      <c r="AR542" s="18" t="s">
        <v>1536</v>
      </c>
      <c r="AS542" s="18" t="s">
        <v>1536</v>
      </c>
      <c r="AT542" s="18" t="s">
        <v>1536</v>
      </c>
      <c r="AU542" s="18" t="s">
        <v>1536</v>
      </c>
      <c r="AV542" s="18" t="s">
        <v>1536</v>
      </c>
      <c r="AW542" s="18" t="s">
        <v>1536</v>
      </c>
      <c r="AX542" s="18" t="s">
        <v>1536</v>
      </c>
      <c r="AY542" s="18" t="s">
        <v>1536</v>
      </c>
      <c r="AZ542" s="18" t="s">
        <v>1536</v>
      </c>
      <c r="BA542" s="18" t="s">
        <v>1536</v>
      </c>
      <c r="BB542" s="18" t="s">
        <v>1536</v>
      </c>
      <c r="BC542" s="18" t="s">
        <v>1536</v>
      </c>
      <c r="BD542" s="18">
        <v>1</v>
      </c>
      <c r="BE542" s="18" t="s">
        <v>1536</v>
      </c>
      <c r="BF542" s="18" t="s">
        <v>1536</v>
      </c>
      <c r="BG542" s="18" t="s">
        <v>1536</v>
      </c>
      <c r="BH542" s="18" t="s">
        <v>1536</v>
      </c>
      <c r="BI542" s="18" t="s">
        <v>1536</v>
      </c>
      <c r="BJ542" s="18" t="s">
        <v>1536</v>
      </c>
      <c r="BK542" s="18" t="s">
        <v>1536</v>
      </c>
      <c r="BL542" s="18" t="s">
        <v>1536</v>
      </c>
      <c r="BM542" s="18" t="s">
        <v>1536</v>
      </c>
      <c r="BN542" s="18">
        <v>1</v>
      </c>
      <c r="BO542" s="20" t="s">
        <v>1443</v>
      </c>
    </row>
    <row r="543" spans="1:67">
      <c r="A543" s="25">
        <v>87197</v>
      </c>
      <c r="B543" s="18" t="s">
        <v>12</v>
      </c>
      <c r="C543" s="18" t="s">
        <v>0</v>
      </c>
      <c r="D543" s="18" t="s">
        <v>15</v>
      </c>
      <c r="E543" s="18" t="s">
        <v>9</v>
      </c>
      <c r="F543" s="18" t="s">
        <v>10</v>
      </c>
      <c r="G543" s="18" t="s">
        <v>896</v>
      </c>
      <c r="H543" s="18" t="s">
        <v>899</v>
      </c>
      <c r="I543" s="18" t="s">
        <v>905</v>
      </c>
      <c r="J543" s="18" t="s">
        <v>908</v>
      </c>
      <c r="K543" s="18" t="s">
        <v>910</v>
      </c>
      <c r="L543" s="18" t="s">
        <v>22</v>
      </c>
      <c r="M543" s="18" t="s">
        <v>98</v>
      </c>
      <c r="N543" s="18" t="s">
        <v>930</v>
      </c>
      <c r="O543" s="21" t="s">
        <v>1124</v>
      </c>
      <c r="P543" s="22">
        <v>18366002.3092</v>
      </c>
      <c r="Q543" s="18" t="s">
        <v>753</v>
      </c>
      <c r="R543" s="18">
        <v>48970</v>
      </c>
      <c r="S543" s="18" t="str">
        <f>VLOOKUP(A543,'[2]Población potencial'!$A$2:I$728,9,0)</f>
        <v>personas</v>
      </c>
      <c r="T543" s="18" t="s">
        <v>976</v>
      </c>
      <c r="U543" s="18" t="s">
        <v>1084</v>
      </c>
      <c r="V543" s="18" t="s">
        <v>1536</v>
      </c>
      <c r="W543" s="18" t="s">
        <v>1536</v>
      </c>
      <c r="X543" s="18" t="s">
        <v>1536</v>
      </c>
      <c r="Y543" s="18" t="s">
        <v>1536</v>
      </c>
      <c r="Z543" s="18" t="s">
        <v>1536</v>
      </c>
      <c r="AA543" s="18" t="s">
        <v>1536</v>
      </c>
      <c r="AB543" s="18" t="s">
        <v>1536</v>
      </c>
      <c r="AC543" s="18" t="s">
        <v>1536</v>
      </c>
      <c r="AD543" s="18" t="s">
        <v>1536</v>
      </c>
      <c r="AE543" s="18" t="s">
        <v>1536</v>
      </c>
      <c r="AF543" s="18" t="s">
        <v>1536</v>
      </c>
      <c r="AG543" s="18" t="s">
        <v>1536</v>
      </c>
      <c r="AH543" s="18" t="s">
        <v>1536</v>
      </c>
      <c r="AI543" s="18" t="s">
        <v>1536</v>
      </c>
      <c r="AJ543" s="18" t="s">
        <v>1536</v>
      </c>
      <c r="AK543" s="18" t="s">
        <v>1536</v>
      </c>
      <c r="AL543" s="18">
        <v>1</v>
      </c>
      <c r="AM543" s="18" t="s">
        <v>1536</v>
      </c>
      <c r="AN543" s="18" t="s">
        <v>1536</v>
      </c>
      <c r="AO543" s="18" t="s">
        <v>1536</v>
      </c>
      <c r="AP543" s="18" t="s">
        <v>1536</v>
      </c>
      <c r="AQ543" s="18" t="s">
        <v>1536</v>
      </c>
      <c r="AR543" s="18" t="s">
        <v>1536</v>
      </c>
      <c r="AS543" s="18" t="s">
        <v>1536</v>
      </c>
      <c r="AT543" s="18" t="s">
        <v>1536</v>
      </c>
      <c r="AU543" s="18" t="s">
        <v>1536</v>
      </c>
      <c r="AV543" s="18" t="s">
        <v>1536</v>
      </c>
      <c r="AW543" s="18" t="s">
        <v>1536</v>
      </c>
      <c r="AX543" s="18" t="s">
        <v>1536</v>
      </c>
      <c r="AY543" s="18" t="s">
        <v>1536</v>
      </c>
      <c r="AZ543" s="18" t="s">
        <v>1536</v>
      </c>
      <c r="BA543" s="18" t="s">
        <v>1536</v>
      </c>
      <c r="BB543" s="18" t="s">
        <v>1536</v>
      </c>
      <c r="BC543" s="18" t="s">
        <v>1536</v>
      </c>
      <c r="BD543" s="18">
        <v>1</v>
      </c>
      <c r="BE543" s="18" t="s">
        <v>1536</v>
      </c>
      <c r="BF543" s="18" t="s">
        <v>1536</v>
      </c>
      <c r="BG543" s="18" t="s">
        <v>1536</v>
      </c>
      <c r="BH543" s="18" t="s">
        <v>1536</v>
      </c>
      <c r="BI543" s="18" t="s">
        <v>1536</v>
      </c>
      <c r="BJ543" s="18">
        <v>1</v>
      </c>
      <c r="BK543" s="18">
        <v>1</v>
      </c>
      <c r="BL543" s="18">
        <v>1</v>
      </c>
      <c r="BM543" s="18" t="s">
        <v>1536</v>
      </c>
      <c r="BN543" s="18" t="s">
        <v>1536</v>
      </c>
      <c r="BO543" s="20" t="s">
        <v>1444</v>
      </c>
    </row>
    <row r="544" spans="1:67">
      <c r="A544" s="25">
        <v>87198</v>
      </c>
      <c r="B544" s="18" t="s">
        <v>12</v>
      </c>
      <c r="C544" s="18" t="s">
        <v>0</v>
      </c>
      <c r="D544" s="18" t="s">
        <v>13</v>
      </c>
      <c r="E544" s="18" t="s">
        <v>9</v>
      </c>
      <c r="F544" s="18" t="s">
        <v>10</v>
      </c>
      <c r="G544" s="18" t="s">
        <v>896</v>
      </c>
      <c r="H544" s="18" t="s">
        <v>899</v>
      </c>
      <c r="I544" s="18" t="s">
        <v>901</v>
      </c>
      <c r="J544" s="18" t="s">
        <v>902</v>
      </c>
      <c r="K544" s="18" t="s">
        <v>22</v>
      </c>
      <c r="L544" s="18" t="s">
        <v>22</v>
      </c>
      <c r="M544" s="18" t="s">
        <v>98</v>
      </c>
      <c r="N544" s="18" t="s">
        <v>930</v>
      </c>
      <c r="O544" s="21" t="s">
        <v>933</v>
      </c>
      <c r="P544" s="22">
        <v>14598454.924199998</v>
      </c>
      <c r="Q544" s="18" t="s">
        <v>753</v>
      </c>
      <c r="R544" s="18">
        <v>316861</v>
      </c>
      <c r="S544" s="18" t="str">
        <f>VLOOKUP(A544,'[2]Población potencial'!$A$2:I$728,9,0)</f>
        <v>unidades</v>
      </c>
      <c r="T544" s="18" t="s">
        <v>976</v>
      </c>
      <c r="U544" s="18" t="s">
        <v>1084</v>
      </c>
      <c r="V544" s="18" t="s">
        <v>1536</v>
      </c>
      <c r="W544" s="18" t="s">
        <v>1536</v>
      </c>
      <c r="X544" s="18" t="s">
        <v>1536</v>
      </c>
      <c r="Y544" s="18" t="s">
        <v>1536</v>
      </c>
      <c r="Z544" s="18" t="s">
        <v>1536</v>
      </c>
      <c r="AA544" s="18" t="s">
        <v>1536</v>
      </c>
      <c r="AB544" s="18" t="s">
        <v>1536</v>
      </c>
      <c r="AC544" s="18" t="s">
        <v>1536</v>
      </c>
      <c r="AD544" s="18" t="s">
        <v>1536</v>
      </c>
      <c r="AE544" s="18" t="s">
        <v>1536</v>
      </c>
      <c r="AF544" s="18" t="s">
        <v>1536</v>
      </c>
      <c r="AG544" s="18" t="s">
        <v>1536</v>
      </c>
      <c r="AH544" s="18" t="s">
        <v>1536</v>
      </c>
      <c r="AI544" s="18" t="s">
        <v>1536</v>
      </c>
      <c r="AJ544" s="18" t="s">
        <v>1536</v>
      </c>
      <c r="AK544" s="18" t="s">
        <v>1536</v>
      </c>
      <c r="AL544" s="18">
        <v>1</v>
      </c>
      <c r="AM544" s="18">
        <v>1</v>
      </c>
      <c r="AN544" s="18" t="s">
        <v>1536</v>
      </c>
      <c r="AO544" s="18" t="s">
        <v>1536</v>
      </c>
      <c r="AP544" s="18" t="s">
        <v>1536</v>
      </c>
      <c r="AQ544" s="18" t="s">
        <v>1536</v>
      </c>
      <c r="AR544" s="18" t="s">
        <v>1536</v>
      </c>
      <c r="AS544" s="18" t="s">
        <v>1536</v>
      </c>
      <c r="AT544" s="18" t="s">
        <v>1536</v>
      </c>
      <c r="AU544" s="18" t="s">
        <v>1536</v>
      </c>
      <c r="AV544" s="18" t="s">
        <v>1536</v>
      </c>
      <c r="AW544" s="18" t="s">
        <v>1536</v>
      </c>
      <c r="AX544" s="18" t="s">
        <v>1536</v>
      </c>
      <c r="AY544" s="18" t="s">
        <v>1536</v>
      </c>
      <c r="AZ544" s="18" t="s">
        <v>1536</v>
      </c>
      <c r="BA544" s="18" t="s">
        <v>1536</v>
      </c>
      <c r="BB544" s="18" t="s">
        <v>1536</v>
      </c>
      <c r="BC544" s="18" t="s">
        <v>1536</v>
      </c>
      <c r="BD544" s="18">
        <v>1</v>
      </c>
      <c r="BE544" s="18" t="s">
        <v>1536</v>
      </c>
      <c r="BF544" s="18" t="s">
        <v>1536</v>
      </c>
      <c r="BG544" s="18" t="s">
        <v>1536</v>
      </c>
      <c r="BH544" s="18" t="s">
        <v>1536</v>
      </c>
      <c r="BI544" s="18" t="s">
        <v>1536</v>
      </c>
      <c r="BJ544" s="18" t="s">
        <v>1536</v>
      </c>
      <c r="BK544" s="18" t="s">
        <v>1536</v>
      </c>
      <c r="BL544" s="18" t="s">
        <v>1536</v>
      </c>
      <c r="BM544" s="18" t="s">
        <v>1536</v>
      </c>
      <c r="BN544" s="18">
        <v>1</v>
      </c>
      <c r="BO544" s="20" t="s">
        <v>1445</v>
      </c>
    </row>
    <row r="545" spans="1:67">
      <c r="A545" s="25">
        <v>87199</v>
      </c>
      <c r="B545" s="18" t="s">
        <v>12</v>
      </c>
      <c r="C545" s="18" t="s">
        <v>0</v>
      </c>
      <c r="D545" s="18" t="s">
        <v>17</v>
      </c>
      <c r="E545" s="18" t="s">
        <v>9</v>
      </c>
      <c r="F545" s="18" t="s">
        <v>10</v>
      </c>
      <c r="G545" s="18" t="s">
        <v>896</v>
      </c>
      <c r="H545" s="18" t="s">
        <v>899</v>
      </c>
      <c r="I545" s="18" t="s">
        <v>905</v>
      </c>
      <c r="J545" s="18" t="s">
        <v>908</v>
      </c>
      <c r="K545" s="18" t="s">
        <v>910</v>
      </c>
      <c r="L545" s="18" t="s">
        <v>61</v>
      </c>
      <c r="M545" s="18" t="s">
        <v>98</v>
      </c>
      <c r="N545" s="18" t="s">
        <v>931</v>
      </c>
      <c r="O545" s="21" t="s">
        <v>933</v>
      </c>
      <c r="P545" s="22">
        <v>5810049.1637999993</v>
      </c>
      <c r="Q545" s="18" t="s">
        <v>753</v>
      </c>
      <c r="R545" s="18">
        <v>41</v>
      </c>
      <c r="S545" s="18" t="str">
        <f>VLOOKUP(A545,'[2]Población potencial'!$A$2:I$728,9,0)</f>
        <v>unidades</v>
      </c>
      <c r="T545" s="18" t="s">
        <v>976</v>
      </c>
      <c r="U545" s="18" t="s">
        <v>1103</v>
      </c>
      <c r="V545" s="18" t="s">
        <v>1536</v>
      </c>
      <c r="W545" s="18" t="s">
        <v>1536</v>
      </c>
      <c r="X545" s="18" t="s">
        <v>1536</v>
      </c>
      <c r="Y545" s="18" t="s">
        <v>1536</v>
      </c>
      <c r="Z545" s="18" t="s">
        <v>1536</v>
      </c>
      <c r="AA545" s="18" t="s">
        <v>1536</v>
      </c>
      <c r="AB545" s="18" t="s">
        <v>1536</v>
      </c>
      <c r="AC545" s="18" t="s">
        <v>1536</v>
      </c>
      <c r="AD545" s="18" t="s">
        <v>1536</v>
      </c>
      <c r="AE545" s="18" t="s">
        <v>1536</v>
      </c>
      <c r="AF545" s="18" t="s">
        <v>1536</v>
      </c>
      <c r="AG545" s="18" t="s">
        <v>1536</v>
      </c>
      <c r="AH545" s="18" t="s">
        <v>1536</v>
      </c>
      <c r="AI545" s="18" t="s">
        <v>1536</v>
      </c>
      <c r="AJ545" s="18" t="s">
        <v>1536</v>
      </c>
      <c r="AK545" s="18" t="s">
        <v>1536</v>
      </c>
      <c r="AL545" s="18" t="s">
        <v>1536</v>
      </c>
      <c r="AM545" s="18" t="s">
        <v>1536</v>
      </c>
      <c r="AN545" s="18" t="s">
        <v>1536</v>
      </c>
      <c r="AO545" s="18" t="s">
        <v>1536</v>
      </c>
      <c r="AP545" s="18" t="s">
        <v>1536</v>
      </c>
      <c r="AQ545" s="18" t="s">
        <v>1536</v>
      </c>
      <c r="AR545" s="18" t="s">
        <v>1536</v>
      </c>
      <c r="AS545" s="18" t="s">
        <v>1536</v>
      </c>
      <c r="AT545" s="18" t="s">
        <v>1536</v>
      </c>
      <c r="AU545" s="18" t="s">
        <v>1536</v>
      </c>
      <c r="AV545" s="18" t="s">
        <v>1536</v>
      </c>
      <c r="AW545" s="18" t="s">
        <v>1536</v>
      </c>
      <c r="AX545" s="18" t="s">
        <v>1536</v>
      </c>
      <c r="AY545" s="18" t="s">
        <v>1536</v>
      </c>
      <c r="AZ545" s="18" t="s">
        <v>1536</v>
      </c>
      <c r="BA545" s="18" t="s">
        <v>1536</v>
      </c>
      <c r="BB545" s="18" t="s">
        <v>1536</v>
      </c>
      <c r="BC545" s="18" t="s">
        <v>1536</v>
      </c>
      <c r="BD545" s="18">
        <v>1</v>
      </c>
      <c r="BE545" s="18" t="s">
        <v>1536</v>
      </c>
      <c r="BF545" s="18" t="s">
        <v>1536</v>
      </c>
      <c r="BG545" s="18" t="s">
        <v>1536</v>
      </c>
      <c r="BH545" s="18" t="s">
        <v>1536</v>
      </c>
      <c r="BI545" s="18" t="s">
        <v>1536</v>
      </c>
      <c r="BJ545" s="18" t="s">
        <v>1536</v>
      </c>
      <c r="BK545" s="18" t="s">
        <v>1536</v>
      </c>
      <c r="BL545" s="18" t="s">
        <v>1536</v>
      </c>
      <c r="BM545" s="18" t="s">
        <v>1536</v>
      </c>
      <c r="BN545" s="18">
        <v>1</v>
      </c>
      <c r="BO545" s="20" t="s">
        <v>1442</v>
      </c>
    </row>
    <row r="546" spans="1:67">
      <c r="A546" s="25">
        <v>87200</v>
      </c>
      <c r="B546" s="18" t="s">
        <v>12</v>
      </c>
      <c r="C546" s="18" t="s">
        <v>11</v>
      </c>
      <c r="D546" s="18" t="s">
        <v>27</v>
      </c>
      <c r="E546" s="18" t="s">
        <v>9</v>
      </c>
      <c r="F546" s="18" t="s">
        <v>10</v>
      </c>
      <c r="G546" s="18" t="s">
        <v>896</v>
      </c>
      <c r="H546" s="18" t="s">
        <v>899</v>
      </c>
      <c r="I546" s="18" t="s">
        <v>901</v>
      </c>
      <c r="J546" s="18" t="s">
        <v>904</v>
      </c>
      <c r="K546" s="18" t="s">
        <v>910</v>
      </c>
      <c r="L546" s="18" t="s">
        <v>22</v>
      </c>
      <c r="M546" s="18" t="s">
        <v>98</v>
      </c>
      <c r="N546" s="18" t="s">
        <v>931</v>
      </c>
      <c r="O546" s="21" t="s">
        <v>933</v>
      </c>
      <c r="P546" s="22">
        <v>3115977.5107999998</v>
      </c>
      <c r="Q546" s="18" t="s">
        <v>753</v>
      </c>
      <c r="R546" s="18">
        <v>285</v>
      </c>
      <c r="S546" s="18" t="str">
        <f>VLOOKUP(A546,'[2]Población potencial'!$A$2:I$728,9,0)</f>
        <v>organizaciones</v>
      </c>
      <c r="T546" s="18" t="s">
        <v>976</v>
      </c>
      <c r="U546" s="18" t="s">
        <v>1103</v>
      </c>
      <c r="V546" s="18" t="s">
        <v>1536</v>
      </c>
      <c r="W546" s="18" t="s">
        <v>1536</v>
      </c>
      <c r="X546" s="18" t="s">
        <v>1536</v>
      </c>
      <c r="Y546" s="18" t="s">
        <v>1536</v>
      </c>
      <c r="Z546" s="18" t="s">
        <v>1536</v>
      </c>
      <c r="AA546" s="18" t="s">
        <v>1536</v>
      </c>
      <c r="AB546" s="18" t="s">
        <v>1536</v>
      </c>
      <c r="AC546" s="18" t="s">
        <v>1536</v>
      </c>
      <c r="AD546" s="18" t="s">
        <v>1536</v>
      </c>
      <c r="AE546" s="18" t="s">
        <v>1536</v>
      </c>
      <c r="AF546" s="18" t="s">
        <v>1536</v>
      </c>
      <c r="AG546" s="18" t="s">
        <v>1536</v>
      </c>
      <c r="AH546" s="18" t="s">
        <v>1536</v>
      </c>
      <c r="AI546" s="18" t="s">
        <v>1536</v>
      </c>
      <c r="AJ546" s="18" t="s">
        <v>1536</v>
      </c>
      <c r="AK546" s="18" t="s">
        <v>1536</v>
      </c>
      <c r="AL546" s="18" t="s">
        <v>1536</v>
      </c>
      <c r="AM546" s="18" t="s">
        <v>1536</v>
      </c>
      <c r="AN546" s="18" t="s">
        <v>1536</v>
      </c>
      <c r="AO546" s="18" t="s">
        <v>1536</v>
      </c>
      <c r="AP546" s="18" t="s">
        <v>1536</v>
      </c>
      <c r="AQ546" s="18" t="s">
        <v>1536</v>
      </c>
      <c r="AR546" s="18" t="s">
        <v>1536</v>
      </c>
      <c r="AS546" s="18" t="s">
        <v>1536</v>
      </c>
      <c r="AT546" s="18" t="s">
        <v>1536</v>
      </c>
      <c r="AU546" s="18" t="s">
        <v>1536</v>
      </c>
      <c r="AV546" s="18" t="s">
        <v>1536</v>
      </c>
      <c r="AW546" s="18" t="s">
        <v>1536</v>
      </c>
      <c r="AX546" s="18">
        <v>1</v>
      </c>
      <c r="AY546" s="18" t="s">
        <v>1536</v>
      </c>
      <c r="AZ546" s="18" t="s">
        <v>1536</v>
      </c>
      <c r="BA546" s="18" t="s">
        <v>1536</v>
      </c>
      <c r="BB546" s="18" t="s">
        <v>1536</v>
      </c>
      <c r="BC546" s="18" t="s">
        <v>1536</v>
      </c>
      <c r="BD546" s="18">
        <v>1</v>
      </c>
      <c r="BE546" s="18" t="s">
        <v>1536</v>
      </c>
      <c r="BF546" s="18" t="s">
        <v>1536</v>
      </c>
      <c r="BG546" s="18" t="s">
        <v>1536</v>
      </c>
      <c r="BH546" s="18" t="s">
        <v>1536</v>
      </c>
      <c r="BI546" s="18" t="s">
        <v>1536</v>
      </c>
      <c r="BJ546" s="18" t="s">
        <v>1536</v>
      </c>
      <c r="BK546" s="18" t="s">
        <v>1536</v>
      </c>
      <c r="BL546" s="18" t="s">
        <v>1536</v>
      </c>
      <c r="BM546" s="18" t="s">
        <v>1536</v>
      </c>
      <c r="BN546" s="18">
        <v>1</v>
      </c>
      <c r="BO546" s="20" t="s">
        <v>1442</v>
      </c>
    </row>
    <row r="547" spans="1:67">
      <c r="A547" s="25">
        <v>87201</v>
      </c>
      <c r="B547" s="18" t="s">
        <v>12</v>
      </c>
      <c r="C547" s="18" t="s">
        <v>0</v>
      </c>
      <c r="D547" s="18" t="s">
        <v>880</v>
      </c>
      <c r="E547" s="18" t="s">
        <v>9</v>
      </c>
      <c r="F547" s="18" t="s">
        <v>10</v>
      </c>
      <c r="G547" s="18" t="s">
        <v>896</v>
      </c>
      <c r="H547" s="18" t="s">
        <v>899</v>
      </c>
      <c r="I547" s="18" t="s">
        <v>905</v>
      </c>
      <c r="J547" s="18" t="s">
        <v>908</v>
      </c>
      <c r="K547" s="18" t="s">
        <v>22</v>
      </c>
      <c r="L547" s="18" t="s">
        <v>22</v>
      </c>
      <c r="M547" s="18" t="s">
        <v>98</v>
      </c>
      <c r="N547" s="18" t="s">
        <v>931</v>
      </c>
      <c r="O547" s="21" t="s">
        <v>1124</v>
      </c>
      <c r="P547" s="22">
        <v>266350</v>
      </c>
      <c r="Q547" s="18" t="s">
        <v>753</v>
      </c>
      <c r="R547" s="18">
        <v>8</v>
      </c>
      <c r="S547" s="18" t="str">
        <f>VLOOKUP(A547,'[2]Población potencial'!$A$2:I$728,9,0)</f>
        <v>unidades</v>
      </c>
      <c r="T547" s="18" t="s">
        <v>976</v>
      </c>
      <c r="U547" s="18" t="s">
        <v>1103</v>
      </c>
      <c r="V547" s="18" t="s">
        <v>1536</v>
      </c>
      <c r="W547" s="18" t="s">
        <v>1536</v>
      </c>
      <c r="X547" s="18" t="s">
        <v>1536</v>
      </c>
      <c r="Y547" s="18" t="s">
        <v>1536</v>
      </c>
      <c r="Z547" s="18" t="s">
        <v>1536</v>
      </c>
      <c r="AA547" s="18" t="s">
        <v>1536</v>
      </c>
      <c r="AB547" s="18" t="s">
        <v>1536</v>
      </c>
      <c r="AC547" s="18" t="s">
        <v>1536</v>
      </c>
      <c r="AD547" s="18" t="s">
        <v>1536</v>
      </c>
      <c r="AE547" s="18" t="s">
        <v>1536</v>
      </c>
      <c r="AF547" s="18" t="s">
        <v>1536</v>
      </c>
      <c r="AG547" s="18" t="s">
        <v>1536</v>
      </c>
      <c r="AH547" s="18" t="s">
        <v>1536</v>
      </c>
      <c r="AI547" s="18" t="s">
        <v>1536</v>
      </c>
      <c r="AJ547" s="18" t="s">
        <v>1536</v>
      </c>
      <c r="AK547" s="18">
        <v>1</v>
      </c>
      <c r="AL547" s="18">
        <v>1</v>
      </c>
      <c r="AM547" s="18">
        <v>1</v>
      </c>
      <c r="AN547" s="18" t="s">
        <v>1536</v>
      </c>
      <c r="AO547" s="18" t="s">
        <v>1536</v>
      </c>
      <c r="AP547" s="18" t="s">
        <v>1536</v>
      </c>
      <c r="AQ547" s="18" t="s">
        <v>1536</v>
      </c>
      <c r="AR547" s="18" t="s">
        <v>1536</v>
      </c>
      <c r="AS547" s="18" t="s">
        <v>1536</v>
      </c>
      <c r="AT547" s="18" t="s">
        <v>1536</v>
      </c>
      <c r="AU547" s="18" t="s">
        <v>1536</v>
      </c>
      <c r="AV547" s="18" t="s">
        <v>1536</v>
      </c>
      <c r="AW547" s="18" t="s">
        <v>1536</v>
      </c>
      <c r="AX547" s="18" t="s">
        <v>1536</v>
      </c>
      <c r="AY547" s="18" t="s">
        <v>1536</v>
      </c>
      <c r="AZ547" s="18" t="s">
        <v>1536</v>
      </c>
      <c r="BA547" s="18" t="s">
        <v>1536</v>
      </c>
      <c r="BB547" s="18" t="s">
        <v>1536</v>
      </c>
      <c r="BC547" s="18" t="s">
        <v>1536</v>
      </c>
      <c r="BD547" s="18" t="s">
        <v>1536</v>
      </c>
      <c r="BE547" s="18" t="s">
        <v>1536</v>
      </c>
      <c r="BF547" s="18" t="s">
        <v>1536</v>
      </c>
      <c r="BG547" s="18" t="s">
        <v>1536</v>
      </c>
      <c r="BH547" s="18" t="s">
        <v>1536</v>
      </c>
      <c r="BI547" s="18" t="s">
        <v>1536</v>
      </c>
      <c r="BJ547" s="18" t="s">
        <v>1536</v>
      </c>
      <c r="BK547" s="18" t="s">
        <v>1536</v>
      </c>
      <c r="BL547" s="18" t="s">
        <v>1536</v>
      </c>
      <c r="BM547" s="18" t="s">
        <v>1536</v>
      </c>
      <c r="BN547" s="18">
        <v>1</v>
      </c>
      <c r="BO547" s="20" t="s">
        <v>1442</v>
      </c>
    </row>
    <row r="548" spans="1:67">
      <c r="A548" s="25">
        <v>87202</v>
      </c>
      <c r="B548" s="18" t="s">
        <v>12</v>
      </c>
      <c r="C548" s="18" t="s">
        <v>0</v>
      </c>
      <c r="D548" s="18" t="s">
        <v>801</v>
      </c>
      <c r="E548" s="18" t="s">
        <v>9</v>
      </c>
      <c r="F548" s="18" t="s">
        <v>10</v>
      </c>
      <c r="G548" s="18" t="s">
        <v>896</v>
      </c>
      <c r="H548" s="18" t="s">
        <v>899</v>
      </c>
      <c r="I548" s="18" t="s">
        <v>905</v>
      </c>
      <c r="J548" s="18" t="s">
        <v>908</v>
      </c>
      <c r="K548" s="18" t="s">
        <v>909</v>
      </c>
      <c r="L548" s="18" t="s">
        <v>22</v>
      </c>
      <c r="M548" s="18" t="s">
        <v>98</v>
      </c>
      <c r="N548" s="18" t="s">
        <v>930</v>
      </c>
      <c r="O548" s="21" t="s">
        <v>933</v>
      </c>
      <c r="P548" s="22">
        <v>14938168.368199999</v>
      </c>
      <c r="Q548" s="18" t="s">
        <v>753</v>
      </c>
      <c r="R548" s="18">
        <v>2517</v>
      </c>
      <c r="S548" s="18" t="str">
        <f>VLOOKUP(A548,'[2]Población potencial'!$A$2:I$728,9,0)</f>
        <v>empresas</v>
      </c>
      <c r="T548" s="18" t="s">
        <v>976</v>
      </c>
      <c r="U548" s="18" t="s">
        <v>1102</v>
      </c>
      <c r="V548" s="18" t="s">
        <v>1536</v>
      </c>
      <c r="W548" s="18" t="s">
        <v>1536</v>
      </c>
      <c r="X548" s="18" t="s">
        <v>1536</v>
      </c>
      <c r="Y548" s="18" t="s">
        <v>1536</v>
      </c>
      <c r="Z548" s="18" t="s">
        <v>1536</v>
      </c>
      <c r="AA548" s="18" t="s">
        <v>1536</v>
      </c>
      <c r="AB548" s="18" t="s">
        <v>1536</v>
      </c>
      <c r="AC548" s="18" t="s">
        <v>1536</v>
      </c>
      <c r="AD548" s="18" t="s">
        <v>1536</v>
      </c>
      <c r="AE548" s="18" t="s">
        <v>1536</v>
      </c>
      <c r="AF548" s="18" t="s">
        <v>1536</v>
      </c>
      <c r="AG548" s="18" t="s">
        <v>1536</v>
      </c>
      <c r="AH548" s="18" t="s">
        <v>1536</v>
      </c>
      <c r="AI548" s="18" t="s">
        <v>1536</v>
      </c>
      <c r="AJ548" s="18" t="s">
        <v>1536</v>
      </c>
      <c r="AK548" s="18">
        <v>1</v>
      </c>
      <c r="AL548" s="18" t="s">
        <v>1536</v>
      </c>
      <c r="AM548" s="18" t="s">
        <v>1536</v>
      </c>
      <c r="AN548" s="18" t="s">
        <v>1536</v>
      </c>
      <c r="AO548" s="18" t="s">
        <v>1536</v>
      </c>
      <c r="AP548" s="18" t="s">
        <v>1536</v>
      </c>
      <c r="AQ548" s="18" t="s">
        <v>1536</v>
      </c>
      <c r="AR548" s="18" t="s">
        <v>1536</v>
      </c>
      <c r="AS548" s="18" t="s">
        <v>1536</v>
      </c>
      <c r="AT548" s="18" t="s">
        <v>1536</v>
      </c>
      <c r="AU548" s="18" t="s">
        <v>1536</v>
      </c>
      <c r="AV548" s="18" t="s">
        <v>1536</v>
      </c>
      <c r="AW548" s="18" t="s">
        <v>1536</v>
      </c>
      <c r="AX548" s="18" t="s">
        <v>1536</v>
      </c>
      <c r="AY548" s="18" t="s">
        <v>1536</v>
      </c>
      <c r="AZ548" s="18" t="s">
        <v>1536</v>
      </c>
      <c r="BA548" s="18" t="s">
        <v>1536</v>
      </c>
      <c r="BB548" s="18" t="s">
        <v>1536</v>
      </c>
      <c r="BC548" s="18" t="s">
        <v>1536</v>
      </c>
      <c r="BD548" s="18" t="s">
        <v>1536</v>
      </c>
      <c r="BE548" s="18" t="s">
        <v>1536</v>
      </c>
      <c r="BF548" s="18" t="s">
        <v>1536</v>
      </c>
      <c r="BG548" s="18" t="s">
        <v>1536</v>
      </c>
      <c r="BH548" s="18" t="s">
        <v>1536</v>
      </c>
      <c r="BI548" s="18" t="s">
        <v>1536</v>
      </c>
      <c r="BJ548" s="18">
        <v>1</v>
      </c>
      <c r="BK548" s="18">
        <v>1</v>
      </c>
      <c r="BL548" s="18">
        <v>1</v>
      </c>
      <c r="BM548" s="18" t="s">
        <v>1536</v>
      </c>
      <c r="BN548" s="18" t="s">
        <v>1536</v>
      </c>
      <c r="BO548" s="20" t="s">
        <v>1443</v>
      </c>
    </row>
    <row r="549" spans="1:67">
      <c r="A549" s="25">
        <v>87203</v>
      </c>
      <c r="B549" s="18" t="s">
        <v>12</v>
      </c>
      <c r="C549" s="18" t="s">
        <v>0</v>
      </c>
      <c r="D549" s="18" t="s">
        <v>21</v>
      </c>
      <c r="E549" s="18" t="s">
        <v>9</v>
      </c>
      <c r="F549" s="18" t="s">
        <v>10</v>
      </c>
      <c r="G549" s="18" t="s">
        <v>896</v>
      </c>
      <c r="H549" s="18" t="s">
        <v>899</v>
      </c>
      <c r="I549" s="18" t="s">
        <v>905</v>
      </c>
      <c r="J549" s="18" t="s">
        <v>908</v>
      </c>
      <c r="K549" s="18" t="s">
        <v>910</v>
      </c>
      <c r="L549" s="18" t="s">
        <v>22</v>
      </c>
      <c r="M549" s="18" t="s">
        <v>98</v>
      </c>
      <c r="N549" s="18" t="s">
        <v>930</v>
      </c>
      <c r="O549" s="21" t="s">
        <v>933</v>
      </c>
      <c r="P549" s="22">
        <v>2331931.5389999999</v>
      </c>
      <c r="Q549" s="18" t="s">
        <v>753</v>
      </c>
      <c r="R549" s="18">
        <v>769</v>
      </c>
      <c r="S549" s="18" t="str">
        <f>VLOOKUP(A549,'[2]Población potencial'!$A$2:I$728,9,0)</f>
        <v>empresas</v>
      </c>
      <c r="T549" s="18" t="s">
        <v>976</v>
      </c>
      <c r="U549" s="18" t="s">
        <v>1102</v>
      </c>
      <c r="V549" s="18" t="s">
        <v>1536</v>
      </c>
      <c r="W549" s="18" t="s">
        <v>1536</v>
      </c>
      <c r="X549" s="18" t="s">
        <v>1536</v>
      </c>
      <c r="Y549" s="18" t="s">
        <v>1536</v>
      </c>
      <c r="Z549" s="18" t="s">
        <v>1536</v>
      </c>
      <c r="AA549" s="18" t="s">
        <v>1536</v>
      </c>
      <c r="AB549" s="18" t="s">
        <v>1536</v>
      </c>
      <c r="AC549" s="18" t="s">
        <v>1536</v>
      </c>
      <c r="AD549" s="18" t="s">
        <v>1536</v>
      </c>
      <c r="AE549" s="18" t="s">
        <v>1536</v>
      </c>
      <c r="AF549" s="18" t="s">
        <v>1536</v>
      </c>
      <c r="AG549" s="18" t="s">
        <v>1536</v>
      </c>
      <c r="AH549" s="18" t="s">
        <v>1536</v>
      </c>
      <c r="AI549" s="18" t="s">
        <v>1536</v>
      </c>
      <c r="AJ549" s="18" t="s">
        <v>1536</v>
      </c>
      <c r="AK549" s="18" t="s">
        <v>1536</v>
      </c>
      <c r="AL549" s="18">
        <v>1</v>
      </c>
      <c r="AM549" s="18">
        <v>1</v>
      </c>
      <c r="AN549" s="18" t="s">
        <v>1536</v>
      </c>
      <c r="AO549" s="18" t="s">
        <v>1536</v>
      </c>
      <c r="AP549" s="18" t="s">
        <v>1536</v>
      </c>
      <c r="AQ549" s="18" t="s">
        <v>1536</v>
      </c>
      <c r="AR549" s="18" t="s">
        <v>1536</v>
      </c>
      <c r="AS549" s="18" t="s">
        <v>1536</v>
      </c>
      <c r="AT549" s="18" t="s">
        <v>1536</v>
      </c>
      <c r="AU549" s="18" t="s">
        <v>1536</v>
      </c>
      <c r="AV549" s="18" t="s">
        <v>1536</v>
      </c>
      <c r="AW549" s="18" t="s">
        <v>1536</v>
      </c>
      <c r="AX549" s="18" t="s">
        <v>1536</v>
      </c>
      <c r="AY549" s="18" t="s">
        <v>1536</v>
      </c>
      <c r="AZ549" s="18" t="s">
        <v>1536</v>
      </c>
      <c r="BA549" s="18" t="s">
        <v>1536</v>
      </c>
      <c r="BB549" s="18" t="s">
        <v>1536</v>
      </c>
      <c r="BC549" s="18" t="s">
        <v>1536</v>
      </c>
      <c r="BD549" s="18">
        <v>1</v>
      </c>
      <c r="BE549" s="18" t="s">
        <v>1536</v>
      </c>
      <c r="BF549" s="18" t="s">
        <v>1536</v>
      </c>
      <c r="BG549" s="18" t="s">
        <v>1536</v>
      </c>
      <c r="BH549" s="18" t="s">
        <v>1536</v>
      </c>
      <c r="BI549" s="18" t="s">
        <v>1536</v>
      </c>
      <c r="BJ549" s="18" t="s">
        <v>1536</v>
      </c>
      <c r="BK549" s="18" t="s">
        <v>1536</v>
      </c>
      <c r="BL549" s="18" t="s">
        <v>1536</v>
      </c>
      <c r="BM549" s="18" t="s">
        <v>1536</v>
      </c>
      <c r="BN549" s="18">
        <v>1</v>
      </c>
      <c r="BO549" s="20" t="s">
        <v>1443</v>
      </c>
    </row>
    <row r="550" spans="1:67">
      <c r="A550" s="25">
        <v>87206</v>
      </c>
      <c r="B550" s="18" t="s">
        <v>12</v>
      </c>
      <c r="C550" s="18" t="s">
        <v>11</v>
      </c>
      <c r="D550" s="18" t="s">
        <v>8</v>
      </c>
      <c r="E550" s="18" t="s">
        <v>9</v>
      </c>
      <c r="F550" s="18" t="s">
        <v>10</v>
      </c>
      <c r="G550" s="18" t="s">
        <v>896</v>
      </c>
      <c r="H550" s="18" t="s">
        <v>899</v>
      </c>
      <c r="I550" s="18" t="s">
        <v>901</v>
      </c>
      <c r="J550" s="18" t="s">
        <v>42</v>
      </c>
      <c r="K550" s="18" t="s">
        <v>910</v>
      </c>
      <c r="L550" s="18" t="s">
        <v>22</v>
      </c>
      <c r="M550" s="18" t="s">
        <v>98</v>
      </c>
      <c r="N550" s="18" t="s">
        <v>930</v>
      </c>
      <c r="O550" s="21" t="s">
        <v>933</v>
      </c>
      <c r="P550" s="22">
        <v>40053808.886</v>
      </c>
      <c r="Q550" s="18" t="s">
        <v>753</v>
      </c>
      <c r="R550" s="18">
        <v>9052</v>
      </c>
      <c r="S550" s="18" t="str">
        <f>VLOOKUP(A550,'[2]Población potencial'!$A$2:I$728,9,0)</f>
        <v>empresas</v>
      </c>
      <c r="T550" s="18" t="s">
        <v>976</v>
      </c>
      <c r="U550" s="18" t="s">
        <v>1102</v>
      </c>
      <c r="V550" s="18" t="s">
        <v>1536</v>
      </c>
      <c r="W550" s="18" t="s">
        <v>1536</v>
      </c>
      <c r="X550" s="18" t="s">
        <v>1536</v>
      </c>
      <c r="Y550" s="18" t="s">
        <v>1536</v>
      </c>
      <c r="Z550" s="18" t="s">
        <v>1536</v>
      </c>
      <c r="AA550" s="18" t="s">
        <v>1536</v>
      </c>
      <c r="AB550" s="18" t="s">
        <v>1536</v>
      </c>
      <c r="AC550" s="18" t="s">
        <v>1536</v>
      </c>
      <c r="AD550" s="18" t="s">
        <v>1536</v>
      </c>
      <c r="AE550" s="18" t="s">
        <v>1536</v>
      </c>
      <c r="AF550" s="18" t="s">
        <v>1536</v>
      </c>
      <c r="AG550" s="18" t="s">
        <v>1536</v>
      </c>
      <c r="AH550" s="18" t="s">
        <v>1536</v>
      </c>
      <c r="AI550" s="18" t="s">
        <v>1536</v>
      </c>
      <c r="AJ550" s="18" t="s">
        <v>1536</v>
      </c>
      <c r="AK550" s="18" t="s">
        <v>1536</v>
      </c>
      <c r="AL550" s="18" t="s">
        <v>1536</v>
      </c>
      <c r="AM550" s="18" t="s">
        <v>1536</v>
      </c>
      <c r="AN550" s="18" t="s">
        <v>1536</v>
      </c>
      <c r="AO550" s="18" t="s">
        <v>1536</v>
      </c>
      <c r="AP550" s="18" t="s">
        <v>1536</v>
      </c>
      <c r="AQ550" s="18" t="s">
        <v>1536</v>
      </c>
      <c r="AR550" s="18" t="s">
        <v>1536</v>
      </c>
      <c r="AS550" s="18" t="s">
        <v>1536</v>
      </c>
      <c r="AT550" s="18" t="s">
        <v>1536</v>
      </c>
      <c r="AU550" s="18" t="s">
        <v>1536</v>
      </c>
      <c r="AV550" s="18" t="s">
        <v>1536</v>
      </c>
      <c r="AW550" s="18" t="s">
        <v>1536</v>
      </c>
      <c r="AX550" s="18" t="s">
        <v>1536</v>
      </c>
      <c r="AY550" s="18" t="s">
        <v>1536</v>
      </c>
      <c r="AZ550" s="18" t="s">
        <v>1536</v>
      </c>
      <c r="BA550" s="18" t="s">
        <v>1536</v>
      </c>
      <c r="BB550" s="18" t="s">
        <v>1536</v>
      </c>
      <c r="BC550" s="18" t="s">
        <v>1536</v>
      </c>
      <c r="BD550" s="18" t="s">
        <v>1536</v>
      </c>
      <c r="BE550" s="18" t="s">
        <v>1536</v>
      </c>
      <c r="BF550" s="18" t="s">
        <v>1536</v>
      </c>
      <c r="BG550" s="18">
        <v>1</v>
      </c>
      <c r="BH550" s="18" t="s">
        <v>1536</v>
      </c>
      <c r="BI550" s="18" t="s">
        <v>1536</v>
      </c>
      <c r="BJ550" s="18" t="s">
        <v>1536</v>
      </c>
      <c r="BK550" s="18" t="s">
        <v>1536</v>
      </c>
      <c r="BL550" s="18" t="s">
        <v>1536</v>
      </c>
      <c r="BM550" s="18" t="s">
        <v>1536</v>
      </c>
      <c r="BN550" s="18">
        <v>1</v>
      </c>
    </row>
    <row r="551" spans="1:67">
      <c r="A551" s="25">
        <v>87207</v>
      </c>
      <c r="B551" s="18" t="s">
        <v>12</v>
      </c>
      <c r="C551" s="18" t="s">
        <v>0</v>
      </c>
      <c r="D551" s="18" t="s">
        <v>83</v>
      </c>
      <c r="E551" s="18" t="s">
        <v>9</v>
      </c>
      <c r="F551" s="18" t="s">
        <v>79</v>
      </c>
      <c r="G551" s="18" t="s">
        <v>896</v>
      </c>
      <c r="H551" s="18" t="s">
        <v>899</v>
      </c>
      <c r="I551" s="18" t="s">
        <v>901</v>
      </c>
      <c r="J551" s="18" t="s">
        <v>904</v>
      </c>
      <c r="K551" s="18" t="s">
        <v>910</v>
      </c>
      <c r="L551" s="18" t="s">
        <v>22</v>
      </c>
      <c r="M551" s="18" t="s">
        <v>913</v>
      </c>
      <c r="N551" s="18" t="s">
        <v>930</v>
      </c>
      <c r="O551" s="21" t="s">
        <v>1124</v>
      </c>
      <c r="P551" s="22">
        <v>2227503.1617999999</v>
      </c>
      <c r="Q551" s="18" t="s">
        <v>753</v>
      </c>
      <c r="R551" s="18">
        <v>173</v>
      </c>
      <c r="S551" s="18" t="str">
        <f>VLOOKUP(A551,'[2]Población potencial'!$A$2:I$728,9,0)</f>
        <v>empresas</v>
      </c>
      <c r="T551" s="18" t="s">
        <v>962</v>
      </c>
      <c r="U551" s="18" t="s">
        <v>1095</v>
      </c>
      <c r="V551" s="18" t="s">
        <v>1536</v>
      </c>
      <c r="W551" s="18" t="s">
        <v>1536</v>
      </c>
      <c r="X551" s="18" t="s">
        <v>1536</v>
      </c>
      <c r="Y551" s="18" t="s">
        <v>1536</v>
      </c>
      <c r="Z551" s="18" t="s">
        <v>1536</v>
      </c>
      <c r="AA551" s="18" t="s">
        <v>1536</v>
      </c>
      <c r="AB551" s="18" t="s">
        <v>1536</v>
      </c>
      <c r="AC551" s="18" t="s">
        <v>1536</v>
      </c>
      <c r="AD551" s="18" t="s">
        <v>1536</v>
      </c>
      <c r="AE551" s="18" t="s">
        <v>1536</v>
      </c>
      <c r="AF551" s="18" t="s">
        <v>1536</v>
      </c>
      <c r="AG551" s="18" t="s">
        <v>1536</v>
      </c>
      <c r="AH551" s="18" t="s">
        <v>1536</v>
      </c>
      <c r="AI551" s="18" t="s">
        <v>1536</v>
      </c>
      <c r="AJ551" s="18" t="s">
        <v>1536</v>
      </c>
      <c r="AK551" s="18" t="s">
        <v>1536</v>
      </c>
      <c r="AL551" s="18">
        <v>1</v>
      </c>
      <c r="AM551" s="18">
        <v>1</v>
      </c>
      <c r="AN551" s="18">
        <v>1</v>
      </c>
      <c r="AO551" s="18">
        <v>1</v>
      </c>
      <c r="AP551" s="18" t="s">
        <v>1536</v>
      </c>
      <c r="AQ551" s="18" t="s">
        <v>1536</v>
      </c>
      <c r="AR551" s="18" t="s">
        <v>1536</v>
      </c>
      <c r="AS551" s="18" t="s">
        <v>1536</v>
      </c>
      <c r="AT551" s="18" t="s">
        <v>1536</v>
      </c>
      <c r="AU551" s="18" t="s">
        <v>1536</v>
      </c>
      <c r="AV551" s="18" t="s">
        <v>1536</v>
      </c>
      <c r="AW551" s="18" t="s">
        <v>1536</v>
      </c>
      <c r="AX551" s="18" t="s">
        <v>1536</v>
      </c>
      <c r="AY551" s="18" t="s">
        <v>1536</v>
      </c>
      <c r="AZ551" s="18" t="s">
        <v>1536</v>
      </c>
      <c r="BA551" s="18" t="s">
        <v>1536</v>
      </c>
      <c r="BB551" s="18" t="s">
        <v>1536</v>
      </c>
      <c r="BC551" s="18" t="s">
        <v>1536</v>
      </c>
      <c r="BD551" s="18">
        <v>1</v>
      </c>
      <c r="BE551" s="18" t="s">
        <v>1536</v>
      </c>
      <c r="BF551" s="18" t="s">
        <v>1536</v>
      </c>
      <c r="BG551" s="18" t="s">
        <v>1536</v>
      </c>
      <c r="BH551" s="18" t="s">
        <v>1536</v>
      </c>
      <c r="BI551" s="18" t="s">
        <v>1536</v>
      </c>
      <c r="BJ551" s="18" t="s">
        <v>1536</v>
      </c>
      <c r="BK551" s="18" t="s">
        <v>1536</v>
      </c>
      <c r="BL551" s="18" t="s">
        <v>1536</v>
      </c>
      <c r="BM551" s="18" t="s">
        <v>1536</v>
      </c>
      <c r="BN551" s="18">
        <v>1</v>
      </c>
      <c r="BO551" s="20" t="s">
        <v>1429</v>
      </c>
    </row>
    <row r="552" spans="1:67">
      <c r="A552" s="25">
        <v>87208</v>
      </c>
      <c r="B552" s="18" t="s">
        <v>12</v>
      </c>
      <c r="C552" s="18" t="s">
        <v>0</v>
      </c>
      <c r="D552" s="18" t="s">
        <v>80</v>
      </c>
      <c r="E552" s="18" t="s">
        <v>9</v>
      </c>
      <c r="F552" s="18" t="s">
        <v>79</v>
      </c>
      <c r="G552" s="18" t="s">
        <v>896</v>
      </c>
      <c r="H552" s="18" t="s">
        <v>899</v>
      </c>
      <c r="I552" s="18" t="s">
        <v>901</v>
      </c>
      <c r="J552" s="18" t="s">
        <v>902</v>
      </c>
      <c r="K552" s="18" t="s">
        <v>22</v>
      </c>
      <c r="L552" s="18" t="s">
        <v>22</v>
      </c>
      <c r="M552" s="18" t="s">
        <v>912</v>
      </c>
      <c r="N552" s="18" t="s">
        <v>930</v>
      </c>
      <c r="O552" s="21" t="s">
        <v>1124</v>
      </c>
      <c r="P552" s="22">
        <v>4761430.2791999998</v>
      </c>
      <c r="Q552" s="18" t="s">
        <v>753</v>
      </c>
      <c r="R552" s="18">
        <v>114</v>
      </c>
      <c r="S552" s="18" t="str">
        <f>VLOOKUP(A552,'[2]Población potencial'!$A$2:I$728,9,0)</f>
        <v>empresas</v>
      </c>
      <c r="T552" s="18" t="s">
        <v>976</v>
      </c>
      <c r="U552" s="18" t="s">
        <v>1084</v>
      </c>
      <c r="V552" s="18" t="s">
        <v>1536</v>
      </c>
      <c r="W552" s="18" t="s">
        <v>1536</v>
      </c>
      <c r="X552" s="18" t="s">
        <v>1536</v>
      </c>
      <c r="Y552" s="18" t="s">
        <v>1536</v>
      </c>
      <c r="Z552" s="18" t="s">
        <v>1536</v>
      </c>
      <c r="AA552" s="18" t="s">
        <v>1536</v>
      </c>
      <c r="AB552" s="18" t="s">
        <v>1536</v>
      </c>
      <c r="AC552" s="18" t="s">
        <v>1536</v>
      </c>
      <c r="AD552" s="18" t="s">
        <v>1536</v>
      </c>
      <c r="AE552" s="18" t="s">
        <v>1536</v>
      </c>
      <c r="AF552" s="18" t="s">
        <v>1536</v>
      </c>
      <c r="AG552" s="18" t="s">
        <v>1536</v>
      </c>
      <c r="AH552" s="18" t="s">
        <v>1536</v>
      </c>
      <c r="AI552" s="18" t="s">
        <v>1536</v>
      </c>
      <c r="AJ552" s="18" t="s">
        <v>1536</v>
      </c>
      <c r="AK552" s="18" t="s">
        <v>1536</v>
      </c>
      <c r="AL552" s="18">
        <v>1</v>
      </c>
      <c r="AM552" s="18">
        <v>1</v>
      </c>
      <c r="AN552" s="18">
        <v>1</v>
      </c>
      <c r="AO552" s="18">
        <v>1</v>
      </c>
      <c r="AP552" s="18" t="s">
        <v>1536</v>
      </c>
      <c r="AQ552" s="18" t="s">
        <v>1536</v>
      </c>
      <c r="AR552" s="18" t="s">
        <v>1536</v>
      </c>
      <c r="AS552" s="18" t="s">
        <v>1536</v>
      </c>
      <c r="AT552" s="18" t="s">
        <v>1536</v>
      </c>
      <c r="AU552" s="18" t="s">
        <v>1536</v>
      </c>
      <c r="AV552" s="18" t="s">
        <v>1536</v>
      </c>
      <c r="AW552" s="18" t="s">
        <v>1536</v>
      </c>
      <c r="AX552" s="18" t="s">
        <v>1536</v>
      </c>
      <c r="AY552" s="18" t="s">
        <v>1536</v>
      </c>
      <c r="AZ552" s="18" t="s">
        <v>1536</v>
      </c>
      <c r="BA552" s="18" t="s">
        <v>1536</v>
      </c>
      <c r="BB552" s="18" t="s">
        <v>1536</v>
      </c>
      <c r="BC552" s="18" t="s">
        <v>1536</v>
      </c>
      <c r="BD552" s="18" t="s">
        <v>1536</v>
      </c>
      <c r="BE552" s="18" t="s">
        <v>1536</v>
      </c>
      <c r="BF552" s="18" t="s">
        <v>1536</v>
      </c>
      <c r="BG552" s="18" t="s">
        <v>1536</v>
      </c>
      <c r="BH552" s="18" t="s">
        <v>1536</v>
      </c>
      <c r="BI552" s="18" t="s">
        <v>1536</v>
      </c>
      <c r="BJ552" s="18" t="s">
        <v>1536</v>
      </c>
      <c r="BK552" s="18" t="s">
        <v>1536</v>
      </c>
      <c r="BL552" s="18" t="s">
        <v>1536</v>
      </c>
      <c r="BM552" s="18" t="s">
        <v>1536</v>
      </c>
      <c r="BN552" s="18">
        <v>1</v>
      </c>
      <c r="BO552" s="20" t="s">
        <v>1446</v>
      </c>
    </row>
    <row r="553" spans="1:67">
      <c r="A553" s="25">
        <v>87209</v>
      </c>
      <c r="B553" s="18" t="s">
        <v>12</v>
      </c>
      <c r="C553" s="18" t="s">
        <v>0</v>
      </c>
      <c r="D553" s="18" t="s">
        <v>90</v>
      </c>
      <c r="E553" s="18" t="s">
        <v>9</v>
      </c>
      <c r="F553" s="18" t="s">
        <v>79</v>
      </c>
      <c r="G553" s="18" t="s">
        <v>896</v>
      </c>
      <c r="H553" s="18" t="s">
        <v>899</v>
      </c>
      <c r="I553" s="18" t="s">
        <v>901</v>
      </c>
      <c r="J553" s="18" t="s">
        <v>42</v>
      </c>
      <c r="K553" s="18" t="s">
        <v>14</v>
      </c>
      <c r="L553" s="18" t="s">
        <v>22</v>
      </c>
      <c r="M553" s="18" t="s">
        <v>912</v>
      </c>
      <c r="N553" s="18" t="s">
        <v>930</v>
      </c>
      <c r="O553" s="21" t="s">
        <v>1124</v>
      </c>
      <c r="P553" s="22">
        <v>4272673.7675999999</v>
      </c>
      <c r="Q553" s="18" t="s">
        <v>753</v>
      </c>
      <c r="R553" s="18">
        <v>253</v>
      </c>
      <c r="S553" s="18" t="str">
        <f>VLOOKUP(A553,'[2]Población potencial'!$A$2:I$728,9,0)</f>
        <v>empresas</v>
      </c>
      <c r="T553" s="18" t="s">
        <v>962</v>
      </c>
      <c r="U553" s="18" t="s">
        <v>1095</v>
      </c>
      <c r="V553" s="18" t="s">
        <v>1536</v>
      </c>
      <c r="W553" s="18" t="s">
        <v>1536</v>
      </c>
      <c r="X553" s="18" t="s">
        <v>1536</v>
      </c>
      <c r="Y553" s="18" t="s">
        <v>1536</v>
      </c>
      <c r="Z553" s="18" t="s">
        <v>1536</v>
      </c>
      <c r="AA553" s="18" t="s">
        <v>1536</v>
      </c>
      <c r="AB553" s="18" t="s">
        <v>1536</v>
      </c>
      <c r="AC553" s="18" t="s">
        <v>1536</v>
      </c>
      <c r="AD553" s="18" t="s">
        <v>1536</v>
      </c>
      <c r="AE553" s="18" t="s">
        <v>1536</v>
      </c>
      <c r="AF553" s="18" t="s">
        <v>1536</v>
      </c>
      <c r="AG553" s="18" t="s">
        <v>1536</v>
      </c>
      <c r="AH553" s="18" t="s">
        <v>1536</v>
      </c>
      <c r="AI553" s="18" t="s">
        <v>1536</v>
      </c>
      <c r="AJ553" s="18" t="s">
        <v>1536</v>
      </c>
      <c r="AK553" s="18" t="s">
        <v>1536</v>
      </c>
      <c r="AL553" s="18">
        <v>1</v>
      </c>
      <c r="AM553" s="18">
        <v>1</v>
      </c>
      <c r="AN553" s="18">
        <v>1</v>
      </c>
      <c r="AO553" s="18">
        <v>1</v>
      </c>
      <c r="AP553" s="18" t="s">
        <v>1536</v>
      </c>
      <c r="AQ553" s="18" t="s">
        <v>1536</v>
      </c>
      <c r="AR553" s="18" t="s">
        <v>1536</v>
      </c>
      <c r="AS553" s="18" t="s">
        <v>1536</v>
      </c>
      <c r="AT553" s="18" t="s">
        <v>1536</v>
      </c>
      <c r="AU553" s="18" t="s">
        <v>1536</v>
      </c>
      <c r="AV553" s="18" t="s">
        <v>1536</v>
      </c>
      <c r="AW553" s="18" t="s">
        <v>1536</v>
      </c>
      <c r="AX553" s="18" t="s">
        <v>1536</v>
      </c>
      <c r="AY553" s="18" t="s">
        <v>1536</v>
      </c>
      <c r="AZ553" s="18" t="s">
        <v>1536</v>
      </c>
      <c r="BA553" s="18" t="s">
        <v>1536</v>
      </c>
      <c r="BB553" s="18" t="s">
        <v>1536</v>
      </c>
      <c r="BC553" s="18" t="s">
        <v>1536</v>
      </c>
      <c r="BD553" s="18">
        <v>1</v>
      </c>
      <c r="BE553" s="18" t="s">
        <v>1536</v>
      </c>
      <c r="BF553" s="18" t="s">
        <v>1536</v>
      </c>
      <c r="BG553" s="18" t="s">
        <v>1536</v>
      </c>
      <c r="BH553" s="18" t="s">
        <v>1536</v>
      </c>
      <c r="BI553" s="18" t="s">
        <v>1536</v>
      </c>
      <c r="BJ553" s="18" t="s">
        <v>1536</v>
      </c>
      <c r="BK553" s="18" t="s">
        <v>1536</v>
      </c>
      <c r="BL553" s="18" t="s">
        <v>1536</v>
      </c>
      <c r="BM553" s="18" t="s">
        <v>1536</v>
      </c>
      <c r="BN553" s="18">
        <v>1</v>
      </c>
      <c r="BO553" s="20" t="s">
        <v>1429</v>
      </c>
    </row>
    <row r="554" spans="1:67">
      <c r="A554" s="25">
        <v>87210</v>
      </c>
      <c r="B554" s="18" t="s">
        <v>12</v>
      </c>
      <c r="C554" s="18" t="s">
        <v>0</v>
      </c>
      <c r="D554" s="18" t="s">
        <v>78</v>
      </c>
      <c r="E554" s="18" t="s">
        <v>9</v>
      </c>
      <c r="F554" s="18" t="s">
        <v>79</v>
      </c>
      <c r="G554" s="18" t="s">
        <v>896</v>
      </c>
      <c r="H554" s="18" t="s">
        <v>899</v>
      </c>
      <c r="I554" s="18" t="s">
        <v>901</v>
      </c>
      <c r="J554" s="18" t="s">
        <v>902</v>
      </c>
      <c r="K554" s="18" t="s">
        <v>22</v>
      </c>
      <c r="L554" s="18" t="s">
        <v>22</v>
      </c>
      <c r="M554" s="18" t="s">
        <v>912</v>
      </c>
      <c r="N554" s="18" t="s">
        <v>930</v>
      </c>
      <c r="O554" s="21" t="s">
        <v>1124</v>
      </c>
      <c r="P554" s="22">
        <v>9289592.2937999982</v>
      </c>
      <c r="Q554" s="18" t="s">
        <v>753</v>
      </c>
      <c r="R554" s="18">
        <v>483</v>
      </c>
      <c r="S554" s="18" t="str">
        <f>VLOOKUP(A554,'[2]Población potencial'!$A$2:I$728,9,0)</f>
        <v>empresas</v>
      </c>
      <c r="T554" s="18" t="s">
        <v>962</v>
      </c>
      <c r="U554" s="18" t="s">
        <v>1095</v>
      </c>
      <c r="V554" s="18" t="s">
        <v>1536</v>
      </c>
      <c r="W554" s="18" t="s">
        <v>1536</v>
      </c>
      <c r="X554" s="18" t="s">
        <v>1536</v>
      </c>
      <c r="Y554" s="18" t="s">
        <v>1536</v>
      </c>
      <c r="Z554" s="18" t="s">
        <v>1536</v>
      </c>
      <c r="AA554" s="18" t="s">
        <v>1536</v>
      </c>
      <c r="AB554" s="18" t="s">
        <v>1536</v>
      </c>
      <c r="AC554" s="18" t="s">
        <v>1536</v>
      </c>
      <c r="AD554" s="18" t="s">
        <v>1536</v>
      </c>
      <c r="AE554" s="18" t="s">
        <v>1536</v>
      </c>
      <c r="AF554" s="18" t="s">
        <v>1536</v>
      </c>
      <c r="AG554" s="18" t="s">
        <v>1536</v>
      </c>
      <c r="AH554" s="18" t="s">
        <v>1536</v>
      </c>
      <c r="AI554" s="18" t="s">
        <v>1536</v>
      </c>
      <c r="AJ554" s="18" t="s">
        <v>1536</v>
      </c>
      <c r="AK554" s="18" t="s">
        <v>1536</v>
      </c>
      <c r="AL554" s="18">
        <v>1</v>
      </c>
      <c r="AM554" s="18">
        <v>1</v>
      </c>
      <c r="AN554" s="18">
        <v>1</v>
      </c>
      <c r="AO554" s="18">
        <v>1</v>
      </c>
      <c r="AP554" s="18" t="s">
        <v>1536</v>
      </c>
      <c r="AQ554" s="18" t="s">
        <v>1536</v>
      </c>
      <c r="AR554" s="18" t="s">
        <v>1536</v>
      </c>
      <c r="AS554" s="18" t="s">
        <v>1536</v>
      </c>
      <c r="AT554" s="18" t="s">
        <v>1536</v>
      </c>
      <c r="AU554" s="18" t="s">
        <v>1536</v>
      </c>
      <c r="AV554" s="18" t="s">
        <v>1536</v>
      </c>
      <c r="AW554" s="18" t="s">
        <v>1536</v>
      </c>
      <c r="AX554" s="18" t="s">
        <v>1536</v>
      </c>
      <c r="AY554" s="18" t="s">
        <v>1536</v>
      </c>
      <c r="AZ554" s="18" t="s">
        <v>1536</v>
      </c>
      <c r="BA554" s="18" t="s">
        <v>1536</v>
      </c>
      <c r="BB554" s="18" t="s">
        <v>1536</v>
      </c>
      <c r="BC554" s="18" t="s">
        <v>1536</v>
      </c>
      <c r="BD554" s="18">
        <v>1</v>
      </c>
      <c r="BE554" s="18" t="s">
        <v>1536</v>
      </c>
      <c r="BF554" s="18" t="s">
        <v>1536</v>
      </c>
      <c r="BG554" s="18" t="s">
        <v>1536</v>
      </c>
      <c r="BH554" s="18" t="s">
        <v>1536</v>
      </c>
      <c r="BI554" s="18" t="s">
        <v>1536</v>
      </c>
      <c r="BJ554" s="18" t="s">
        <v>1536</v>
      </c>
      <c r="BK554" s="18" t="s">
        <v>1536</v>
      </c>
      <c r="BL554" s="18" t="s">
        <v>1536</v>
      </c>
      <c r="BM554" s="18" t="s">
        <v>1536</v>
      </c>
      <c r="BN554" s="18">
        <v>1</v>
      </c>
      <c r="BO554" s="20" t="s">
        <v>1429</v>
      </c>
    </row>
    <row r="555" spans="1:67">
      <c r="A555" s="25">
        <v>87211</v>
      </c>
      <c r="B555" s="18" t="s">
        <v>12</v>
      </c>
      <c r="C555" s="18" t="s">
        <v>0</v>
      </c>
      <c r="D555" s="18" t="s">
        <v>81</v>
      </c>
      <c r="E555" s="18" t="s">
        <v>9</v>
      </c>
      <c r="F555" s="18" t="s">
        <v>79</v>
      </c>
      <c r="G555" s="18" t="s">
        <v>896</v>
      </c>
      <c r="H555" s="18" t="s">
        <v>899</v>
      </c>
      <c r="I555" s="18" t="s">
        <v>901</v>
      </c>
      <c r="J555" s="18" t="s">
        <v>902</v>
      </c>
      <c r="K555" s="18" t="s">
        <v>910</v>
      </c>
      <c r="L555" s="18" t="s">
        <v>22</v>
      </c>
      <c r="M555" s="18" t="s">
        <v>912</v>
      </c>
      <c r="N555" s="18" t="s">
        <v>930</v>
      </c>
      <c r="O555" s="21" t="s">
        <v>1124</v>
      </c>
      <c r="P555" s="22">
        <v>11496905.060199998</v>
      </c>
      <c r="Q555" s="18" t="s">
        <v>753</v>
      </c>
      <c r="R555" s="18">
        <v>223</v>
      </c>
      <c r="S555" s="18" t="str">
        <f>VLOOKUP(A555,'[2]Población potencial'!$A$2:I$728,9,0)</f>
        <v>empresas</v>
      </c>
      <c r="T555" s="18" t="s">
        <v>962</v>
      </c>
      <c r="U555" s="18" t="s">
        <v>1095</v>
      </c>
      <c r="V555" s="18" t="s">
        <v>1536</v>
      </c>
      <c r="W555" s="18" t="s">
        <v>1536</v>
      </c>
      <c r="X555" s="18" t="s">
        <v>1536</v>
      </c>
      <c r="Y555" s="18" t="s">
        <v>1536</v>
      </c>
      <c r="Z555" s="18" t="s">
        <v>1536</v>
      </c>
      <c r="AA555" s="18" t="s">
        <v>1536</v>
      </c>
      <c r="AB555" s="18" t="s">
        <v>1536</v>
      </c>
      <c r="AC555" s="18" t="s">
        <v>1536</v>
      </c>
      <c r="AD555" s="18" t="s">
        <v>1536</v>
      </c>
      <c r="AE555" s="18" t="s">
        <v>1536</v>
      </c>
      <c r="AF555" s="18" t="s">
        <v>1536</v>
      </c>
      <c r="AG555" s="18" t="s">
        <v>1536</v>
      </c>
      <c r="AH555" s="18" t="s">
        <v>1536</v>
      </c>
      <c r="AI555" s="18" t="s">
        <v>1536</v>
      </c>
      <c r="AJ555" s="18" t="s">
        <v>1536</v>
      </c>
      <c r="AK555" s="18" t="s">
        <v>1536</v>
      </c>
      <c r="AL555" s="18" t="s">
        <v>1536</v>
      </c>
      <c r="AM555" s="18">
        <v>1</v>
      </c>
      <c r="AN555" s="18">
        <v>1</v>
      </c>
      <c r="AO555" s="18">
        <v>1</v>
      </c>
      <c r="AP555" s="18" t="s">
        <v>1536</v>
      </c>
      <c r="AQ555" s="18" t="s">
        <v>1536</v>
      </c>
      <c r="AR555" s="18" t="s">
        <v>1536</v>
      </c>
      <c r="AS555" s="18" t="s">
        <v>1536</v>
      </c>
      <c r="AT555" s="18" t="s">
        <v>1536</v>
      </c>
      <c r="AU555" s="18" t="s">
        <v>1536</v>
      </c>
      <c r="AV555" s="18" t="s">
        <v>1536</v>
      </c>
      <c r="AW555" s="18" t="s">
        <v>1536</v>
      </c>
      <c r="AX555" s="18" t="s">
        <v>1536</v>
      </c>
      <c r="AY555" s="18" t="s">
        <v>1536</v>
      </c>
      <c r="AZ555" s="18" t="s">
        <v>1536</v>
      </c>
      <c r="BA555" s="18" t="s">
        <v>1536</v>
      </c>
      <c r="BB555" s="18" t="s">
        <v>1536</v>
      </c>
      <c r="BC555" s="18" t="s">
        <v>1536</v>
      </c>
      <c r="BD555" s="18">
        <v>1</v>
      </c>
      <c r="BE555" s="18" t="s">
        <v>1536</v>
      </c>
      <c r="BF555" s="18" t="s">
        <v>1536</v>
      </c>
      <c r="BG555" s="18" t="s">
        <v>1536</v>
      </c>
      <c r="BH555" s="18" t="s">
        <v>1536</v>
      </c>
      <c r="BI555" s="18" t="s">
        <v>1536</v>
      </c>
      <c r="BJ555" s="18" t="s">
        <v>1536</v>
      </c>
      <c r="BK555" s="18" t="s">
        <v>1536</v>
      </c>
      <c r="BL555" s="18" t="s">
        <v>1536</v>
      </c>
      <c r="BM555" s="18" t="s">
        <v>1536</v>
      </c>
      <c r="BN555" s="18">
        <v>1</v>
      </c>
      <c r="BO555" s="20" t="s">
        <v>1447</v>
      </c>
    </row>
    <row r="556" spans="1:67">
      <c r="A556" s="25">
        <v>87212</v>
      </c>
      <c r="B556" s="18" t="s">
        <v>12</v>
      </c>
      <c r="C556" s="18" t="s">
        <v>0</v>
      </c>
      <c r="D556" s="18" t="s">
        <v>92</v>
      </c>
      <c r="E556" s="18" t="s">
        <v>96</v>
      </c>
      <c r="F556" s="18" t="s">
        <v>681</v>
      </c>
      <c r="G556" s="18" t="s">
        <v>897</v>
      </c>
      <c r="H556" s="18" t="s">
        <v>899</v>
      </c>
      <c r="I556" s="18" t="s">
        <v>35</v>
      </c>
      <c r="J556" s="18" t="s">
        <v>908</v>
      </c>
      <c r="K556" s="18" t="s">
        <v>22</v>
      </c>
      <c r="L556" s="18" t="s">
        <v>22</v>
      </c>
      <c r="M556" s="18" t="s">
        <v>912</v>
      </c>
      <c r="N556" s="18" t="s">
        <v>930</v>
      </c>
      <c r="O556" s="21" t="s">
        <v>933</v>
      </c>
      <c r="P556" s="22">
        <v>6727332.9941999996</v>
      </c>
      <c r="Q556" s="18" t="s">
        <v>753</v>
      </c>
      <c r="R556" s="18">
        <v>64</v>
      </c>
      <c r="S556" s="18" t="str">
        <f>VLOOKUP(A556,'[2]Población potencial'!$A$2:I$728,9,0)</f>
        <v>personas</v>
      </c>
      <c r="T556" s="18" t="s">
        <v>976</v>
      </c>
      <c r="U556" s="18" t="s">
        <v>1105</v>
      </c>
      <c r="V556" s="18" t="s">
        <v>1536</v>
      </c>
      <c r="W556" s="18" t="s">
        <v>1536</v>
      </c>
      <c r="X556" s="18" t="s">
        <v>1536</v>
      </c>
      <c r="Y556" s="18" t="s">
        <v>1536</v>
      </c>
      <c r="Z556" s="18" t="s">
        <v>1536</v>
      </c>
      <c r="AA556" s="18" t="s">
        <v>1536</v>
      </c>
      <c r="AB556" s="18" t="s">
        <v>1536</v>
      </c>
      <c r="AC556" s="18" t="s">
        <v>1536</v>
      </c>
      <c r="AD556" s="18" t="s">
        <v>1536</v>
      </c>
      <c r="AE556" s="18" t="s">
        <v>1536</v>
      </c>
      <c r="AF556" s="18" t="s">
        <v>1536</v>
      </c>
      <c r="AG556" s="18" t="s">
        <v>1536</v>
      </c>
      <c r="AH556" s="18" t="s">
        <v>1536</v>
      </c>
      <c r="AI556" s="18" t="s">
        <v>1536</v>
      </c>
      <c r="AJ556" s="18">
        <v>1</v>
      </c>
      <c r="AK556" s="18" t="s">
        <v>1536</v>
      </c>
      <c r="AL556" s="18">
        <v>1</v>
      </c>
      <c r="AM556" s="18">
        <v>1</v>
      </c>
      <c r="AN556" s="18" t="s">
        <v>1536</v>
      </c>
      <c r="AO556" s="18" t="s">
        <v>1536</v>
      </c>
      <c r="AP556" s="18" t="s">
        <v>1536</v>
      </c>
      <c r="AQ556" s="18" t="s">
        <v>1536</v>
      </c>
      <c r="AR556" s="18" t="s">
        <v>1536</v>
      </c>
      <c r="AS556" s="18" t="s">
        <v>1536</v>
      </c>
      <c r="AT556" s="18" t="s">
        <v>1536</v>
      </c>
      <c r="AU556" s="18" t="s">
        <v>1536</v>
      </c>
      <c r="AV556" s="18" t="s">
        <v>1536</v>
      </c>
      <c r="AW556" s="18" t="s">
        <v>1536</v>
      </c>
      <c r="AX556" s="18" t="s">
        <v>1536</v>
      </c>
      <c r="AY556" s="18" t="s">
        <v>1536</v>
      </c>
      <c r="AZ556" s="18" t="s">
        <v>1536</v>
      </c>
      <c r="BA556" s="18" t="s">
        <v>1536</v>
      </c>
      <c r="BB556" s="18" t="s">
        <v>1536</v>
      </c>
      <c r="BC556" s="18" t="s">
        <v>1536</v>
      </c>
      <c r="BD556" s="18" t="s">
        <v>1536</v>
      </c>
      <c r="BE556" s="18" t="s">
        <v>1536</v>
      </c>
      <c r="BF556" s="18" t="s">
        <v>1536</v>
      </c>
      <c r="BG556" s="18" t="s">
        <v>1536</v>
      </c>
      <c r="BH556" s="18" t="s">
        <v>1536</v>
      </c>
      <c r="BI556" s="18" t="s">
        <v>1536</v>
      </c>
      <c r="BJ556" s="18" t="s">
        <v>1536</v>
      </c>
      <c r="BK556" s="18" t="s">
        <v>1536</v>
      </c>
      <c r="BL556" s="18" t="s">
        <v>1536</v>
      </c>
      <c r="BM556" s="18" t="s">
        <v>1536</v>
      </c>
      <c r="BN556" s="18">
        <v>1</v>
      </c>
      <c r="BO556" s="20" t="s">
        <v>1428</v>
      </c>
    </row>
    <row r="557" spans="1:67">
      <c r="A557" s="25">
        <v>87213</v>
      </c>
      <c r="B557" s="18" t="s">
        <v>12</v>
      </c>
      <c r="C557" s="18" t="s">
        <v>0</v>
      </c>
      <c r="D557" s="18" t="s">
        <v>23</v>
      </c>
      <c r="E557" s="18" t="s">
        <v>9</v>
      </c>
      <c r="F557" s="18" t="s">
        <v>24</v>
      </c>
      <c r="G557" s="18" t="s">
        <v>896</v>
      </c>
      <c r="H557" s="18" t="s">
        <v>899</v>
      </c>
      <c r="I557" s="18" t="s">
        <v>901</v>
      </c>
      <c r="J557" s="18" t="s">
        <v>904</v>
      </c>
      <c r="K557" s="18" t="s">
        <v>910</v>
      </c>
      <c r="L557" s="18" t="s">
        <v>22</v>
      </c>
      <c r="M557" s="18" t="s">
        <v>98</v>
      </c>
      <c r="N557" s="18" t="s">
        <v>930</v>
      </c>
      <c r="O557" s="21" t="s">
        <v>1124</v>
      </c>
      <c r="P557" s="22">
        <v>541223.19999999995</v>
      </c>
      <c r="Q557" s="18" t="s">
        <v>746</v>
      </c>
      <c r="R557" s="18">
        <v>32</v>
      </c>
      <c r="S557" s="18" t="str">
        <f>VLOOKUP(A557,'[2]Población potencial'!$A$2:I$728,9,0)</f>
        <v>unidades</v>
      </c>
      <c r="T557" s="18" t="s">
        <v>978</v>
      </c>
      <c r="U557" s="18" t="s">
        <v>1093</v>
      </c>
      <c r="V557" s="18" t="s">
        <v>1536</v>
      </c>
      <c r="W557" s="18" t="s">
        <v>1536</v>
      </c>
      <c r="X557" s="18" t="s">
        <v>1536</v>
      </c>
      <c r="Y557" s="18" t="s">
        <v>1536</v>
      </c>
      <c r="Z557" s="18" t="s">
        <v>1536</v>
      </c>
      <c r="AA557" s="18" t="s">
        <v>1536</v>
      </c>
      <c r="AB557" s="18" t="s">
        <v>1536</v>
      </c>
      <c r="AC557" s="18" t="s">
        <v>1536</v>
      </c>
      <c r="AD557" s="18" t="s">
        <v>1536</v>
      </c>
      <c r="AE557" s="18" t="s">
        <v>1536</v>
      </c>
      <c r="AF557" s="18" t="s">
        <v>1536</v>
      </c>
      <c r="AG557" s="18" t="s">
        <v>1536</v>
      </c>
      <c r="AH557" s="18" t="s">
        <v>1536</v>
      </c>
      <c r="AI557" s="18" t="s">
        <v>1536</v>
      </c>
      <c r="AJ557" s="18" t="s">
        <v>1536</v>
      </c>
      <c r="AK557" s="18" t="s">
        <v>1536</v>
      </c>
      <c r="AL557" s="18" t="s">
        <v>1536</v>
      </c>
      <c r="AM557" s="18" t="s">
        <v>1536</v>
      </c>
      <c r="AN557" s="18" t="s">
        <v>1536</v>
      </c>
      <c r="AO557" s="18" t="s">
        <v>1536</v>
      </c>
      <c r="AP557" s="18" t="s">
        <v>1536</v>
      </c>
      <c r="AQ557" s="18" t="s">
        <v>1536</v>
      </c>
      <c r="AR557" s="18" t="s">
        <v>1536</v>
      </c>
      <c r="AS557" s="18" t="s">
        <v>1536</v>
      </c>
      <c r="AT557" s="18" t="s">
        <v>1536</v>
      </c>
      <c r="AU557" s="18" t="s">
        <v>1536</v>
      </c>
      <c r="AV557" s="18" t="s">
        <v>1536</v>
      </c>
      <c r="AW557" s="18" t="s">
        <v>1536</v>
      </c>
      <c r="AX557" s="18" t="s">
        <v>1536</v>
      </c>
      <c r="AY557" s="18" t="s">
        <v>1536</v>
      </c>
      <c r="AZ557" s="18" t="s">
        <v>1536</v>
      </c>
      <c r="BA557" s="18" t="s">
        <v>1536</v>
      </c>
      <c r="BB557" s="18" t="s">
        <v>1536</v>
      </c>
      <c r="BC557" s="18" t="s">
        <v>1536</v>
      </c>
      <c r="BD557" s="18" t="s">
        <v>1536</v>
      </c>
      <c r="BE557" s="18" t="s">
        <v>1536</v>
      </c>
      <c r="BF557" s="18" t="s">
        <v>1536</v>
      </c>
      <c r="BG557" s="18">
        <v>1</v>
      </c>
      <c r="BH557" s="18" t="s">
        <v>1536</v>
      </c>
      <c r="BI557" s="18" t="s">
        <v>1536</v>
      </c>
      <c r="BJ557" s="18" t="s">
        <v>1536</v>
      </c>
      <c r="BK557" s="18" t="s">
        <v>1536</v>
      </c>
      <c r="BL557" s="18" t="s">
        <v>1536</v>
      </c>
      <c r="BM557" s="18" t="s">
        <v>1536</v>
      </c>
      <c r="BN557" s="18">
        <v>1</v>
      </c>
      <c r="BO557" s="20" t="s">
        <v>1448</v>
      </c>
    </row>
    <row r="558" spans="1:67">
      <c r="A558" s="25">
        <v>87214</v>
      </c>
      <c r="B558" s="18" t="s">
        <v>12</v>
      </c>
      <c r="C558" s="18" t="s">
        <v>0</v>
      </c>
      <c r="D558" s="18" t="s">
        <v>58</v>
      </c>
      <c r="E558" s="18" t="s">
        <v>53</v>
      </c>
      <c r="F558" s="18" t="s">
        <v>54</v>
      </c>
      <c r="G558" s="18" t="s">
        <v>896</v>
      </c>
      <c r="H558" s="18" t="s">
        <v>898</v>
      </c>
      <c r="I558" s="18" t="s">
        <v>901</v>
      </c>
      <c r="J558" s="18" t="s">
        <v>904</v>
      </c>
      <c r="K558" s="18" t="s">
        <v>22</v>
      </c>
      <c r="L558" s="18" t="s">
        <v>22</v>
      </c>
      <c r="M558" s="18" t="s">
        <v>98</v>
      </c>
      <c r="N558" s="18" t="s">
        <v>931</v>
      </c>
      <c r="O558" s="21" t="s">
        <v>933</v>
      </c>
      <c r="P558" s="22">
        <v>1144032.9123999998</v>
      </c>
      <c r="Q558" s="18" t="s">
        <v>746</v>
      </c>
      <c r="R558" s="18">
        <v>10723</v>
      </c>
      <c r="S558" s="18" t="str">
        <f>VLOOKUP(A558,'[2]Población potencial'!$A$2:I$728,9,0)</f>
        <v>unidades</v>
      </c>
      <c r="T558" s="18" t="s">
        <v>980</v>
      </c>
      <c r="U558" s="18" t="s">
        <v>1106</v>
      </c>
      <c r="V558" s="18" t="s">
        <v>1536</v>
      </c>
      <c r="W558" s="18" t="s">
        <v>1536</v>
      </c>
      <c r="X558" s="18" t="s">
        <v>1536</v>
      </c>
      <c r="Y558" s="18" t="s">
        <v>1536</v>
      </c>
      <c r="Z558" s="18" t="s">
        <v>1536</v>
      </c>
      <c r="AA558" s="18" t="s">
        <v>1536</v>
      </c>
      <c r="AB558" s="18" t="s">
        <v>1536</v>
      </c>
      <c r="AC558" s="18" t="s">
        <v>1536</v>
      </c>
      <c r="AD558" s="18" t="s">
        <v>1536</v>
      </c>
      <c r="AE558" s="18" t="s">
        <v>1536</v>
      </c>
      <c r="AF558" s="18" t="s">
        <v>1536</v>
      </c>
      <c r="AG558" s="18" t="s">
        <v>1536</v>
      </c>
      <c r="AH558" s="18" t="s">
        <v>1536</v>
      </c>
      <c r="AI558" s="18" t="s">
        <v>1536</v>
      </c>
      <c r="AJ558" s="18" t="s">
        <v>1536</v>
      </c>
      <c r="AK558" s="18" t="s">
        <v>1536</v>
      </c>
      <c r="AL558" s="18" t="s">
        <v>1536</v>
      </c>
      <c r="AM558" s="18" t="s">
        <v>1536</v>
      </c>
      <c r="AN558" s="18" t="s">
        <v>1536</v>
      </c>
      <c r="AO558" s="18" t="s">
        <v>1536</v>
      </c>
      <c r="AP558" s="18" t="s">
        <v>1536</v>
      </c>
      <c r="AQ558" s="18" t="s">
        <v>1536</v>
      </c>
      <c r="AR558" s="18" t="s">
        <v>1536</v>
      </c>
      <c r="AS558" s="18" t="s">
        <v>1536</v>
      </c>
      <c r="AT558" s="18" t="s">
        <v>1536</v>
      </c>
      <c r="AU558" s="18" t="s">
        <v>1536</v>
      </c>
      <c r="AV558" s="18" t="s">
        <v>1536</v>
      </c>
      <c r="AW558" s="18">
        <v>1</v>
      </c>
      <c r="AX558" s="18" t="s">
        <v>1536</v>
      </c>
      <c r="AY558" s="18" t="s">
        <v>1536</v>
      </c>
      <c r="AZ558" s="18" t="s">
        <v>1536</v>
      </c>
      <c r="BA558" s="18" t="s">
        <v>1536</v>
      </c>
      <c r="BB558" s="18" t="s">
        <v>1536</v>
      </c>
      <c r="BC558" s="18" t="s">
        <v>1536</v>
      </c>
      <c r="BD558" s="18" t="s">
        <v>1536</v>
      </c>
      <c r="BE558" s="18" t="s">
        <v>1536</v>
      </c>
      <c r="BF558" s="18" t="s">
        <v>1536</v>
      </c>
      <c r="BG558" s="18" t="s">
        <v>1536</v>
      </c>
      <c r="BH558" s="18" t="s">
        <v>1536</v>
      </c>
      <c r="BI558" s="18" t="s">
        <v>1536</v>
      </c>
      <c r="BJ558" s="18" t="s">
        <v>1536</v>
      </c>
      <c r="BK558" s="18" t="s">
        <v>1536</v>
      </c>
      <c r="BL558" s="18" t="s">
        <v>1536</v>
      </c>
      <c r="BM558" s="18" t="s">
        <v>1536</v>
      </c>
      <c r="BN558" s="18">
        <v>1</v>
      </c>
    </row>
    <row r="559" spans="1:67">
      <c r="A559" s="25">
        <v>87215</v>
      </c>
      <c r="B559" s="18" t="s">
        <v>12</v>
      </c>
      <c r="C559" s="18" t="s">
        <v>0</v>
      </c>
      <c r="D559" s="18" t="s">
        <v>52</v>
      </c>
      <c r="E559" s="18" t="s">
        <v>53</v>
      </c>
      <c r="F559" s="18" t="s">
        <v>54</v>
      </c>
      <c r="G559" s="18" t="s">
        <v>896</v>
      </c>
      <c r="H559" s="18" t="s">
        <v>898</v>
      </c>
      <c r="I559" s="18" t="s">
        <v>901</v>
      </c>
      <c r="J559" s="18" t="s">
        <v>904</v>
      </c>
      <c r="K559" s="18" t="s">
        <v>22</v>
      </c>
      <c r="L559" s="18" t="s">
        <v>22</v>
      </c>
      <c r="M559" s="18" t="s">
        <v>98</v>
      </c>
      <c r="N559" s="18" t="s">
        <v>930</v>
      </c>
      <c r="O559" s="21" t="s">
        <v>1124</v>
      </c>
      <c r="P559" s="22">
        <v>1466746.8339999998</v>
      </c>
      <c r="Q559" s="18" t="s">
        <v>746</v>
      </c>
      <c r="R559" s="18">
        <v>110</v>
      </c>
      <c r="S559" s="18" t="str">
        <f>VLOOKUP(A559,'[2]Población potencial'!$A$2:I$728,9,0)</f>
        <v>empresas</v>
      </c>
      <c r="T559" s="18" t="s">
        <v>980</v>
      </c>
      <c r="U559" s="18" t="s">
        <v>1106</v>
      </c>
      <c r="V559" s="18" t="s">
        <v>1536</v>
      </c>
      <c r="W559" s="18" t="s">
        <v>1536</v>
      </c>
      <c r="X559" s="18" t="s">
        <v>1536</v>
      </c>
      <c r="Y559" s="18" t="s">
        <v>1536</v>
      </c>
      <c r="Z559" s="18" t="s">
        <v>1536</v>
      </c>
      <c r="AA559" s="18" t="s">
        <v>1536</v>
      </c>
      <c r="AB559" s="18" t="s">
        <v>1536</v>
      </c>
      <c r="AC559" s="18" t="s">
        <v>1536</v>
      </c>
      <c r="AD559" s="18" t="s">
        <v>1536</v>
      </c>
      <c r="AE559" s="18" t="s">
        <v>1536</v>
      </c>
      <c r="AF559" s="18" t="s">
        <v>1536</v>
      </c>
      <c r="AG559" s="18" t="s">
        <v>1536</v>
      </c>
      <c r="AH559" s="18" t="s">
        <v>1536</v>
      </c>
      <c r="AI559" s="18" t="s">
        <v>1536</v>
      </c>
      <c r="AJ559" s="18" t="s">
        <v>1536</v>
      </c>
      <c r="AK559" s="18" t="s">
        <v>1536</v>
      </c>
      <c r="AL559" s="18" t="s">
        <v>1536</v>
      </c>
      <c r="AM559" s="18" t="s">
        <v>1536</v>
      </c>
      <c r="AN559" s="18" t="s">
        <v>1536</v>
      </c>
      <c r="AO559" s="18" t="s">
        <v>1536</v>
      </c>
      <c r="AP559" s="18" t="s">
        <v>1536</v>
      </c>
      <c r="AQ559" s="18" t="s">
        <v>1536</v>
      </c>
      <c r="AR559" s="18" t="s">
        <v>1536</v>
      </c>
      <c r="AS559" s="18" t="s">
        <v>1536</v>
      </c>
      <c r="AT559" s="18" t="s">
        <v>1536</v>
      </c>
      <c r="AU559" s="18" t="s">
        <v>1536</v>
      </c>
      <c r="AV559" s="18" t="s">
        <v>1536</v>
      </c>
      <c r="AW559" s="18">
        <v>1</v>
      </c>
      <c r="AX559" s="18" t="s">
        <v>1536</v>
      </c>
      <c r="AY559" s="18" t="s">
        <v>1536</v>
      </c>
      <c r="AZ559" s="18" t="s">
        <v>1536</v>
      </c>
      <c r="BA559" s="18" t="s">
        <v>1536</v>
      </c>
      <c r="BB559" s="18" t="s">
        <v>1536</v>
      </c>
      <c r="BC559" s="18" t="s">
        <v>1536</v>
      </c>
      <c r="BD559" s="18" t="s">
        <v>1536</v>
      </c>
      <c r="BE559" s="18" t="s">
        <v>1536</v>
      </c>
      <c r="BF559" s="18" t="s">
        <v>1536</v>
      </c>
      <c r="BG559" s="18" t="s">
        <v>1536</v>
      </c>
      <c r="BH559" s="18" t="s">
        <v>1536</v>
      </c>
      <c r="BI559" s="18" t="s">
        <v>1536</v>
      </c>
      <c r="BJ559" s="18" t="s">
        <v>1536</v>
      </c>
      <c r="BK559" s="18" t="s">
        <v>1536</v>
      </c>
      <c r="BL559" s="18" t="s">
        <v>1536</v>
      </c>
      <c r="BM559" s="18" t="s">
        <v>1536</v>
      </c>
      <c r="BN559" s="18">
        <v>1</v>
      </c>
    </row>
    <row r="560" spans="1:67">
      <c r="A560" s="25">
        <v>87216</v>
      </c>
      <c r="B560" s="18" t="s">
        <v>12</v>
      </c>
      <c r="C560" s="18" t="s">
        <v>0</v>
      </c>
      <c r="D560" s="18" t="s">
        <v>176</v>
      </c>
      <c r="E560" s="18" t="s">
        <v>53</v>
      </c>
      <c r="F560" s="18" t="s">
        <v>175</v>
      </c>
      <c r="G560" s="18" t="s">
        <v>896</v>
      </c>
      <c r="H560" s="18" t="s">
        <v>899</v>
      </c>
      <c r="I560" s="18" t="s">
        <v>905</v>
      </c>
      <c r="J560" s="18" t="s">
        <v>904</v>
      </c>
      <c r="K560" s="18" t="s">
        <v>22</v>
      </c>
      <c r="L560" s="18" t="s">
        <v>22</v>
      </c>
      <c r="M560" s="18" t="s">
        <v>98</v>
      </c>
      <c r="N560" s="18" t="s">
        <v>930</v>
      </c>
      <c r="O560" s="21" t="s">
        <v>1124</v>
      </c>
      <c r="P560" s="22">
        <v>40315.801399999997</v>
      </c>
      <c r="Q560" s="18" t="s">
        <v>749</v>
      </c>
      <c r="R560" s="18">
        <v>299</v>
      </c>
      <c r="S560" s="18" t="str">
        <f>VLOOKUP(A560,'[2]Población potencial'!$A$2:I$728,9,0)</f>
        <v>personas</v>
      </c>
      <c r="T560" s="18" t="s">
        <v>952</v>
      </c>
      <c r="U560" s="18" t="s">
        <v>1055</v>
      </c>
      <c r="V560" s="18" t="s">
        <v>1536</v>
      </c>
      <c r="W560" s="18" t="s">
        <v>1536</v>
      </c>
      <c r="X560" s="18" t="s">
        <v>1536</v>
      </c>
      <c r="Y560" s="18" t="s">
        <v>1536</v>
      </c>
      <c r="Z560" s="18" t="s">
        <v>1536</v>
      </c>
      <c r="AA560" s="18" t="s">
        <v>1536</v>
      </c>
      <c r="AB560" s="18">
        <v>1</v>
      </c>
      <c r="AC560" s="18" t="s">
        <v>1536</v>
      </c>
      <c r="AD560" s="18" t="s">
        <v>1536</v>
      </c>
      <c r="AE560" s="18" t="s">
        <v>1536</v>
      </c>
      <c r="AF560" s="18" t="s">
        <v>1536</v>
      </c>
      <c r="AG560" s="18" t="s">
        <v>1536</v>
      </c>
      <c r="AH560" s="18" t="s">
        <v>1536</v>
      </c>
      <c r="AI560" s="18" t="s">
        <v>1536</v>
      </c>
      <c r="AJ560" s="18" t="s">
        <v>1536</v>
      </c>
      <c r="AK560" s="18" t="s">
        <v>1536</v>
      </c>
      <c r="AL560" s="18" t="s">
        <v>1536</v>
      </c>
      <c r="AM560" s="18" t="s">
        <v>1536</v>
      </c>
      <c r="AN560" s="18" t="s">
        <v>1536</v>
      </c>
      <c r="AO560" s="18" t="s">
        <v>1536</v>
      </c>
      <c r="AP560" s="18" t="s">
        <v>1536</v>
      </c>
      <c r="AQ560" s="18" t="s">
        <v>1536</v>
      </c>
      <c r="AR560" s="18" t="s">
        <v>1536</v>
      </c>
      <c r="AS560" s="18" t="s">
        <v>1536</v>
      </c>
      <c r="AT560" s="18" t="s">
        <v>1536</v>
      </c>
      <c r="AU560" s="18" t="s">
        <v>1536</v>
      </c>
      <c r="AV560" s="18">
        <v>1</v>
      </c>
      <c r="AW560" s="18" t="s">
        <v>1536</v>
      </c>
      <c r="AX560" s="18" t="s">
        <v>1536</v>
      </c>
      <c r="AY560" s="18" t="s">
        <v>1536</v>
      </c>
      <c r="AZ560" s="18" t="s">
        <v>1536</v>
      </c>
      <c r="BA560" s="18" t="s">
        <v>1536</v>
      </c>
      <c r="BB560" s="18" t="s">
        <v>1536</v>
      </c>
      <c r="BC560" s="18" t="s">
        <v>1536</v>
      </c>
      <c r="BD560" s="18" t="s">
        <v>1536</v>
      </c>
      <c r="BE560" s="18" t="s">
        <v>1536</v>
      </c>
      <c r="BF560" s="18" t="s">
        <v>1536</v>
      </c>
      <c r="BG560" s="18" t="s">
        <v>1536</v>
      </c>
      <c r="BH560" s="18" t="s">
        <v>1536</v>
      </c>
      <c r="BI560" s="18" t="s">
        <v>1536</v>
      </c>
      <c r="BJ560" s="18">
        <v>1</v>
      </c>
      <c r="BK560" s="18">
        <v>1</v>
      </c>
      <c r="BL560" s="18">
        <v>1</v>
      </c>
      <c r="BM560" s="18" t="s">
        <v>1536</v>
      </c>
      <c r="BN560" s="18" t="s">
        <v>1536</v>
      </c>
    </row>
    <row r="561" spans="1:67">
      <c r="A561" s="25">
        <v>87217</v>
      </c>
      <c r="B561" s="18" t="s">
        <v>12</v>
      </c>
      <c r="C561" s="18" t="s">
        <v>11</v>
      </c>
      <c r="D561" s="18" t="s">
        <v>174</v>
      </c>
      <c r="E561" s="18" t="s">
        <v>53</v>
      </c>
      <c r="F561" s="18" t="s">
        <v>175</v>
      </c>
      <c r="G561" s="18" t="s">
        <v>896</v>
      </c>
      <c r="H561" s="18" t="s">
        <v>900</v>
      </c>
      <c r="I561" s="18" t="s">
        <v>901</v>
      </c>
      <c r="J561" s="18" t="s">
        <v>42</v>
      </c>
      <c r="K561" s="18" t="s">
        <v>14</v>
      </c>
      <c r="L561" s="18" t="s">
        <v>33</v>
      </c>
      <c r="M561" s="18" t="s">
        <v>98</v>
      </c>
      <c r="N561" s="18" t="s">
        <v>930</v>
      </c>
      <c r="O561" s="21" t="s">
        <v>1124</v>
      </c>
      <c r="P561" s="22">
        <v>71321.072199999995</v>
      </c>
      <c r="Q561" s="18" t="s">
        <v>746</v>
      </c>
      <c r="R561" s="18">
        <v>11761</v>
      </c>
      <c r="S561" s="18" t="str">
        <f>VLOOKUP(A561,'[2]Población potencial'!$A$2:I$728,9,0)</f>
        <v>personas</v>
      </c>
      <c r="T561" s="18" t="s">
        <v>977</v>
      </c>
      <c r="U561" s="18" t="s">
        <v>1089</v>
      </c>
      <c r="V561" s="18" t="s">
        <v>1536</v>
      </c>
      <c r="W561" s="18" t="s">
        <v>1536</v>
      </c>
      <c r="X561" s="18" t="s">
        <v>1536</v>
      </c>
      <c r="Y561" s="18" t="s">
        <v>1536</v>
      </c>
      <c r="Z561" s="18" t="s">
        <v>1536</v>
      </c>
      <c r="AA561" s="18" t="s">
        <v>1536</v>
      </c>
      <c r="AB561" s="18" t="s">
        <v>1536</v>
      </c>
      <c r="AC561" s="18" t="s">
        <v>1536</v>
      </c>
      <c r="AD561" s="18" t="s">
        <v>1536</v>
      </c>
      <c r="AE561" s="18" t="s">
        <v>1536</v>
      </c>
      <c r="AF561" s="18" t="s">
        <v>1536</v>
      </c>
      <c r="AG561" s="18" t="s">
        <v>1536</v>
      </c>
      <c r="AH561" s="18" t="s">
        <v>1536</v>
      </c>
      <c r="AI561" s="18" t="s">
        <v>1536</v>
      </c>
      <c r="AJ561" s="18" t="s">
        <v>1536</v>
      </c>
      <c r="AK561" s="18" t="s">
        <v>1536</v>
      </c>
      <c r="AL561" s="18" t="s">
        <v>1536</v>
      </c>
      <c r="AM561" s="18" t="s">
        <v>1536</v>
      </c>
      <c r="AN561" s="18" t="s">
        <v>1536</v>
      </c>
      <c r="AO561" s="18" t="s">
        <v>1536</v>
      </c>
      <c r="AP561" s="18" t="s">
        <v>1536</v>
      </c>
      <c r="AQ561" s="18" t="s">
        <v>1536</v>
      </c>
      <c r="AR561" s="18" t="s">
        <v>1536</v>
      </c>
      <c r="AS561" s="18" t="s">
        <v>1536</v>
      </c>
      <c r="AT561" s="18" t="s">
        <v>1536</v>
      </c>
      <c r="AU561" s="18" t="s">
        <v>1536</v>
      </c>
      <c r="AV561" s="18">
        <v>1</v>
      </c>
      <c r="AW561" s="18" t="s">
        <v>1536</v>
      </c>
      <c r="AX561" s="18" t="s">
        <v>1536</v>
      </c>
      <c r="AY561" s="18" t="s">
        <v>1536</v>
      </c>
      <c r="AZ561" s="18" t="s">
        <v>1536</v>
      </c>
      <c r="BA561" s="18" t="s">
        <v>1536</v>
      </c>
      <c r="BB561" s="18" t="s">
        <v>1536</v>
      </c>
      <c r="BC561" s="18" t="s">
        <v>1536</v>
      </c>
      <c r="BD561" s="18" t="s">
        <v>1536</v>
      </c>
      <c r="BE561" s="18" t="s">
        <v>1536</v>
      </c>
      <c r="BF561" s="18" t="s">
        <v>1536</v>
      </c>
      <c r="BG561" s="18" t="s">
        <v>1536</v>
      </c>
      <c r="BH561" s="18" t="s">
        <v>1536</v>
      </c>
      <c r="BI561" s="18" t="s">
        <v>1536</v>
      </c>
      <c r="BJ561" s="18" t="s">
        <v>1536</v>
      </c>
      <c r="BK561" s="18" t="s">
        <v>1536</v>
      </c>
      <c r="BL561" s="18" t="s">
        <v>1536</v>
      </c>
      <c r="BM561" s="18" t="s">
        <v>1536</v>
      </c>
      <c r="BN561" s="18">
        <v>1</v>
      </c>
    </row>
    <row r="562" spans="1:67">
      <c r="A562" s="25">
        <v>87218</v>
      </c>
      <c r="B562" s="18" t="s">
        <v>12</v>
      </c>
      <c r="C562" s="18" t="s">
        <v>11</v>
      </c>
      <c r="D562" s="18" t="s">
        <v>129</v>
      </c>
      <c r="E562" s="18" t="s">
        <v>53</v>
      </c>
      <c r="F562" s="18" t="s">
        <v>130</v>
      </c>
      <c r="G562" s="18" t="s">
        <v>896</v>
      </c>
      <c r="H562" s="18" t="s">
        <v>899</v>
      </c>
      <c r="I562" s="18" t="s">
        <v>901</v>
      </c>
      <c r="J562" s="18" t="s">
        <v>904</v>
      </c>
      <c r="K562" s="18" t="s">
        <v>22</v>
      </c>
      <c r="L562" s="18" t="s">
        <v>22</v>
      </c>
      <c r="M562" s="18" t="s">
        <v>98</v>
      </c>
      <c r="N562" s="18" t="s">
        <v>931</v>
      </c>
      <c r="O562" s="21" t="s">
        <v>933</v>
      </c>
      <c r="P562" s="22">
        <v>89256.015799999994</v>
      </c>
      <c r="Q562" s="18" t="s">
        <v>746</v>
      </c>
      <c r="R562" s="18">
        <v>10</v>
      </c>
      <c r="S562" s="18" t="str">
        <f>VLOOKUP(A562,'[2]Población potencial'!$A$2:I$728,9,0)</f>
        <v>organizaciones</v>
      </c>
      <c r="T562" s="18" t="s">
        <v>980</v>
      </c>
      <c r="U562" s="18" t="s">
        <v>1107</v>
      </c>
      <c r="V562" s="18" t="s">
        <v>1536</v>
      </c>
      <c r="W562" s="18" t="s">
        <v>1536</v>
      </c>
      <c r="X562" s="18" t="s">
        <v>1536</v>
      </c>
      <c r="Y562" s="18" t="s">
        <v>1536</v>
      </c>
      <c r="Z562" s="18" t="s">
        <v>1536</v>
      </c>
      <c r="AA562" s="18" t="s">
        <v>1536</v>
      </c>
      <c r="AB562" s="18" t="s">
        <v>1536</v>
      </c>
      <c r="AC562" s="18" t="s">
        <v>1536</v>
      </c>
      <c r="AD562" s="18" t="s">
        <v>1536</v>
      </c>
      <c r="AE562" s="18" t="s">
        <v>1536</v>
      </c>
      <c r="AF562" s="18" t="s">
        <v>1536</v>
      </c>
      <c r="AG562" s="18" t="s">
        <v>1536</v>
      </c>
      <c r="AH562" s="18" t="s">
        <v>1536</v>
      </c>
      <c r="AI562" s="18" t="s">
        <v>1536</v>
      </c>
      <c r="AJ562" s="18" t="s">
        <v>1536</v>
      </c>
      <c r="AK562" s="18" t="s">
        <v>1536</v>
      </c>
      <c r="AL562" s="18" t="s">
        <v>1536</v>
      </c>
      <c r="AM562" s="18" t="s">
        <v>1536</v>
      </c>
      <c r="AN562" s="18" t="s">
        <v>1536</v>
      </c>
      <c r="AO562" s="18" t="s">
        <v>1536</v>
      </c>
      <c r="AP562" s="18" t="s">
        <v>1536</v>
      </c>
      <c r="AQ562" s="18" t="s">
        <v>1536</v>
      </c>
      <c r="AR562" s="18" t="s">
        <v>1536</v>
      </c>
      <c r="AS562" s="18" t="s">
        <v>1536</v>
      </c>
      <c r="AT562" s="18">
        <v>1</v>
      </c>
      <c r="AU562" s="18">
        <v>1</v>
      </c>
      <c r="AV562" s="18" t="s">
        <v>1536</v>
      </c>
      <c r="AW562" s="18" t="s">
        <v>1536</v>
      </c>
      <c r="AX562" s="18" t="s">
        <v>1536</v>
      </c>
      <c r="AY562" s="18" t="s">
        <v>1536</v>
      </c>
      <c r="AZ562" s="18" t="s">
        <v>1536</v>
      </c>
      <c r="BA562" s="18" t="s">
        <v>1536</v>
      </c>
      <c r="BB562" s="18" t="s">
        <v>1536</v>
      </c>
      <c r="BC562" s="18" t="s">
        <v>1536</v>
      </c>
      <c r="BD562" s="18" t="s">
        <v>1536</v>
      </c>
      <c r="BE562" s="18" t="s">
        <v>1536</v>
      </c>
      <c r="BF562" s="18" t="s">
        <v>1536</v>
      </c>
      <c r="BG562" s="18" t="s">
        <v>1536</v>
      </c>
      <c r="BH562" s="18" t="s">
        <v>1536</v>
      </c>
      <c r="BI562" s="18" t="s">
        <v>1536</v>
      </c>
      <c r="BJ562" s="18" t="s">
        <v>1536</v>
      </c>
      <c r="BK562" s="18" t="s">
        <v>1536</v>
      </c>
      <c r="BL562" s="18" t="s">
        <v>1536</v>
      </c>
      <c r="BM562" s="18" t="s">
        <v>1536</v>
      </c>
      <c r="BN562" s="18">
        <v>1</v>
      </c>
      <c r="BO562" s="20" t="s">
        <v>1449</v>
      </c>
    </row>
    <row r="563" spans="1:67">
      <c r="A563" s="25">
        <v>87219</v>
      </c>
      <c r="B563" s="18" t="s">
        <v>12</v>
      </c>
      <c r="C563" s="18" t="s">
        <v>11</v>
      </c>
      <c r="D563" s="18" t="s">
        <v>883</v>
      </c>
      <c r="E563" s="18" t="s">
        <v>53</v>
      </c>
      <c r="F563" s="18" t="s">
        <v>130</v>
      </c>
      <c r="G563" s="18" t="s">
        <v>895</v>
      </c>
      <c r="H563" s="18" t="s">
        <v>898</v>
      </c>
      <c r="I563" s="18" t="s">
        <v>901</v>
      </c>
      <c r="J563" s="18" t="s">
        <v>903</v>
      </c>
      <c r="K563" s="18" t="s">
        <v>14</v>
      </c>
      <c r="L563" s="18" t="s">
        <v>33</v>
      </c>
      <c r="M563" s="18" t="s">
        <v>98</v>
      </c>
      <c r="N563" s="18" t="s">
        <v>932</v>
      </c>
      <c r="O563" s="21" t="s">
        <v>1124</v>
      </c>
      <c r="P563" s="22">
        <v>211567.13199999998</v>
      </c>
      <c r="Q563" s="18" t="s">
        <v>754</v>
      </c>
      <c r="R563" s="18">
        <v>1091</v>
      </c>
      <c r="S563" s="18" t="str">
        <f>VLOOKUP(A563,'[2]Población potencial'!$A$2:I$728,9,0)</f>
        <v>personas</v>
      </c>
      <c r="T563" s="18" t="s">
        <v>971</v>
      </c>
      <c r="U563" s="18" t="s">
        <v>1052</v>
      </c>
      <c r="V563" s="18" t="s">
        <v>1536</v>
      </c>
      <c r="W563" s="18" t="s">
        <v>1536</v>
      </c>
      <c r="X563" s="18" t="s">
        <v>1536</v>
      </c>
      <c r="Y563" s="18" t="s">
        <v>1536</v>
      </c>
      <c r="Z563" s="18" t="s">
        <v>1536</v>
      </c>
      <c r="AA563" s="18" t="s">
        <v>1536</v>
      </c>
      <c r="AB563" s="18" t="s">
        <v>1536</v>
      </c>
      <c r="AC563" s="18" t="s">
        <v>1536</v>
      </c>
      <c r="AD563" s="18" t="s">
        <v>1536</v>
      </c>
      <c r="AE563" s="18" t="s">
        <v>1536</v>
      </c>
      <c r="AF563" s="18" t="s">
        <v>1536</v>
      </c>
      <c r="AG563" s="18">
        <v>1</v>
      </c>
      <c r="AH563" s="18" t="s">
        <v>1536</v>
      </c>
      <c r="AI563" s="18" t="s">
        <v>1536</v>
      </c>
      <c r="AJ563" s="18" t="s">
        <v>1536</v>
      </c>
      <c r="AK563" s="18" t="s">
        <v>1536</v>
      </c>
      <c r="AL563" s="18" t="s">
        <v>1536</v>
      </c>
      <c r="AM563" s="18" t="s">
        <v>1536</v>
      </c>
      <c r="AN563" s="18" t="s">
        <v>1536</v>
      </c>
      <c r="AO563" s="18" t="s">
        <v>1536</v>
      </c>
      <c r="AP563" s="18" t="s">
        <v>1536</v>
      </c>
      <c r="AQ563" s="18" t="s">
        <v>1536</v>
      </c>
      <c r="AR563" s="18" t="s">
        <v>1536</v>
      </c>
      <c r="AS563" s="18" t="s">
        <v>1536</v>
      </c>
      <c r="AT563" s="18" t="s">
        <v>1536</v>
      </c>
      <c r="AU563" s="18" t="s">
        <v>1536</v>
      </c>
      <c r="AV563" s="18" t="s">
        <v>1536</v>
      </c>
      <c r="AW563" s="18" t="s">
        <v>1536</v>
      </c>
      <c r="AX563" s="18" t="s">
        <v>1536</v>
      </c>
      <c r="AY563" s="18" t="s">
        <v>1536</v>
      </c>
      <c r="AZ563" s="18" t="s">
        <v>1536</v>
      </c>
      <c r="BA563" s="18" t="s">
        <v>1536</v>
      </c>
      <c r="BB563" s="18" t="s">
        <v>1536</v>
      </c>
      <c r="BC563" s="18" t="s">
        <v>1536</v>
      </c>
      <c r="BD563" s="18" t="s">
        <v>1536</v>
      </c>
      <c r="BE563" s="18" t="s">
        <v>1536</v>
      </c>
      <c r="BF563" s="18" t="s">
        <v>1536</v>
      </c>
      <c r="BG563" s="18" t="s">
        <v>1536</v>
      </c>
      <c r="BH563" s="18">
        <v>1</v>
      </c>
      <c r="BI563" s="18">
        <v>1</v>
      </c>
      <c r="BJ563" s="18">
        <v>1</v>
      </c>
      <c r="BK563" s="18">
        <v>1</v>
      </c>
      <c r="BL563" s="18">
        <v>1</v>
      </c>
      <c r="BM563" s="18" t="s">
        <v>1536</v>
      </c>
      <c r="BN563" s="18" t="s">
        <v>1536</v>
      </c>
      <c r="BO563" s="20" t="s">
        <v>1450</v>
      </c>
    </row>
    <row r="564" spans="1:67">
      <c r="A564" s="25">
        <v>87220</v>
      </c>
      <c r="B564" s="18" t="s">
        <v>12</v>
      </c>
      <c r="C564" s="18" t="s">
        <v>11</v>
      </c>
      <c r="D564" s="18" t="s">
        <v>689</v>
      </c>
      <c r="E564" s="18" t="s">
        <v>96</v>
      </c>
      <c r="F564" s="18" t="s">
        <v>681</v>
      </c>
      <c r="G564" s="18" t="s">
        <v>896</v>
      </c>
      <c r="H564" s="18" t="s">
        <v>899</v>
      </c>
      <c r="I564" s="18" t="s">
        <v>901</v>
      </c>
      <c r="J564" s="18" t="s">
        <v>902</v>
      </c>
      <c r="K564" s="18" t="s">
        <v>910</v>
      </c>
      <c r="L564" s="18" t="s">
        <v>22</v>
      </c>
      <c r="M564" s="18" t="s">
        <v>912</v>
      </c>
      <c r="N564" s="18" t="s">
        <v>931</v>
      </c>
      <c r="O564" s="21" t="s">
        <v>933</v>
      </c>
      <c r="P564" s="22">
        <v>13421815.444799999</v>
      </c>
      <c r="Q564" s="18" t="s">
        <v>753</v>
      </c>
      <c r="R564" s="18">
        <v>380</v>
      </c>
      <c r="S564" s="18" t="str">
        <f>VLOOKUP(A564,'[2]Población potencial'!$A$2:I$728,9,0)</f>
        <v>Organizaciones</v>
      </c>
      <c r="T564" s="18" t="s">
        <v>962</v>
      </c>
      <c r="U564" s="18" t="s">
        <v>1024</v>
      </c>
      <c r="V564" s="18" t="s">
        <v>1536</v>
      </c>
      <c r="W564" s="18" t="s">
        <v>1536</v>
      </c>
      <c r="X564" s="18" t="s">
        <v>1536</v>
      </c>
      <c r="Y564" s="18" t="s">
        <v>1536</v>
      </c>
      <c r="Z564" s="18" t="s">
        <v>1536</v>
      </c>
      <c r="AA564" s="18" t="s">
        <v>1536</v>
      </c>
      <c r="AB564" s="18" t="s">
        <v>1536</v>
      </c>
      <c r="AC564" s="18" t="s">
        <v>1536</v>
      </c>
      <c r="AD564" s="18" t="s">
        <v>1536</v>
      </c>
      <c r="AE564" s="18" t="s">
        <v>1536</v>
      </c>
      <c r="AF564" s="18" t="s">
        <v>1536</v>
      </c>
      <c r="AG564" s="18" t="s">
        <v>1536</v>
      </c>
      <c r="AH564" s="18" t="s">
        <v>1536</v>
      </c>
      <c r="AI564" s="18" t="s">
        <v>1536</v>
      </c>
      <c r="AJ564" s="18">
        <v>1</v>
      </c>
      <c r="AK564" s="18" t="s">
        <v>1536</v>
      </c>
      <c r="AL564" s="18" t="s">
        <v>1536</v>
      </c>
      <c r="AM564" s="18" t="s">
        <v>1536</v>
      </c>
      <c r="AN564" s="18" t="s">
        <v>1536</v>
      </c>
      <c r="AO564" s="18" t="s">
        <v>1536</v>
      </c>
      <c r="AP564" s="18" t="s">
        <v>1536</v>
      </c>
      <c r="AQ564" s="18" t="s">
        <v>1536</v>
      </c>
      <c r="AR564" s="18" t="s">
        <v>1536</v>
      </c>
      <c r="AS564" s="18" t="s">
        <v>1536</v>
      </c>
      <c r="AT564" s="18" t="s">
        <v>1536</v>
      </c>
      <c r="AU564" s="18" t="s">
        <v>1536</v>
      </c>
      <c r="AV564" s="18" t="s">
        <v>1536</v>
      </c>
      <c r="AW564" s="18" t="s">
        <v>1536</v>
      </c>
      <c r="AX564" s="18" t="s">
        <v>1536</v>
      </c>
      <c r="AY564" s="18" t="s">
        <v>1536</v>
      </c>
      <c r="AZ564" s="18" t="s">
        <v>1536</v>
      </c>
      <c r="BA564" s="18" t="s">
        <v>1536</v>
      </c>
      <c r="BB564" s="18" t="s">
        <v>1536</v>
      </c>
      <c r="BC564" s="18" t="s">
        <v>1536</v>
      </c>
      <c r="BD564" s="18" t="s">
        <v>1536</v>
      </c>
      <c r="BE564" s="18" t="s">
        <v>1536</v>
      </c>
      <c r="BF564" s="18" t="s">
        <v>1536</v>
      </c>
      <c r="BG564" s="18" t="s">
        <v>1536</v>
      </c>
      <c r="BH564" s="18" t="s">
        <v>1536</v>
      </c>
      <c r="BI564" s="18" t="s">
        <v>1536</v>
      </c>
      <c r="BJ564" s="18">
        <v>1</v>
      </c>
      <c r="BK564" s="18">
        <v>1</v>
      </c>
      <c r="BL564" s="18">
        <v>1</v>
      </c>
      <c r="BM564" s="18" t="s">
        <v>1536</v>
      </c>
      <c r="BN564" s="18" t="s">
        <v>1536</v>
      </c>
      <c r="BO564" s="20" t="s">
        <v>1451</v>
      </c>
    </row>
    <row r="565" spans="1:67">
      <c r="A565" s="25">
        <v>87221</v>
      </c>
      <c r="B565" s="18" t="s">
        <v>12</v>
      </c>
      <c r="C565" s="18" t="s">
        <v>11</v>
      </c>
      <c r="D565" s="18" t="s">
        <v>688</v>
      </c>
      <c r="E565" s="18" t="s">
        <v>96</v>
      </c>
      <c r="F565" s="18" t="s">
        <v>681</v>
      </c>
      <c r="G565" s="18" t="s">
        <v>896</v>
      </c>
      <c r="H565" s="18" t="s">
        <v>899</v>
      </c>
      <c r="I565" s="18" t="s">
        <v>905</v>
      </c>
      <c r="J565" s="18" t="s">
        <v>903</v>
      </c>
      <c r="K565" s="18" t="s">
        <v>22</v>
      </c>
      <c r="L565" s="18" t="s">
        <v>22</v>
      </c>
      <c r="M565" s="18" t="s">
        <v>912</v>
      </c>
      <c r="N565" s="18" t="s">
        <v>930</v>
      </c>
      <c r="O565" s="21" t="s">
        <v>933</v>
      </c>
      <c r="P565" s="22">
        <v>10987023.7974</v>
      </c>
      <c r="Q565" s="18" t="s">
        <v>753</v>
      </c>
      <c r="R565" s="18">
        <v>94</v>
      </c>
      <c r="S565" s="18" t="str">
        <f>VLOOKUP(A565,'[2]Población potencial'!$A$2:I$728,9,0)</f>
        <v>organizaciones</v>
      </c>
      <c r="T565" s="18" t="s">
        <v>962</v>
      </c>
      <c r="U565" s="18" t="s">
        <v>1024</v>
      </c>
      <c r="V565" s="18" t="s">
        <v>1536</v>
      </c>
      <c r="W565" s="18" t="s">
        <v>1536</v>
      </c>
      <c r="X565" s="18" t="s">
        <v>1536</v>
      </c>
      <c r="Y565" s="18" t="s">
        <v>1536</v>
      </c>
      <c r="Z565" s="18" t="s">
        <v>1536</v>
      </c>
      <c r="AA565" s="18" t="s">
        <v>1536</v>
      </c>
      <c r="AB565" s="18" t="s">
        <v>1536</v>
      </c>
      <c r="AC565" s="18" t="s">
        <v>1536</v>
      </c>
      <c r="AD565" s="18" t="s">
        <v>1536</v>
      </c>
      <c r="AE565" s="18" t="s">
        <v>1536</v>
      </c>
      <c r="AF565" s="18" t="s">
        <v>1536</v>
      </c>
      <c r="AG565" s="18" t="s">
        <v>1536</v>
      </c>
      <c r="AH565" s="18" t="s">
        <v>1536</v>
      </c>
      <c r="AI565" s="18">
        <v>1</v>
      </c>
      <c r="AJ565" s="18" t="s">
        <v>1536</v>
      </c>
      <c r="AK565" s="18" t="s">
        <v>1536</v>
      </c>
      <c r="AL565" s="18" t="s">
        <v>1536</v>
      </c>
      <c r="AM565" s="18" t="s">
        <v>1536</v>
      </c>
      <c r="AN565" s="18" t="s">
        <v>1536</v>
      </c>
      <c r="AO565" s="18" t="s">
        <v>1536</v>
      </c>
      <c r="AP565" s="18" t="s">
        <v>1536</v>
      </c>
      <c r="AQ565" s="18" t="s">
        <v>1536</v>
      </c>
      <c r="AR565" s="18" t="s">
        <v>1536</v>
      </c>
      <c r="AS565" s="18" t="s">
        <v>1536</v>
      </c>
      <c r="AT565" s="18" t="s">
        <v>1536</v>
      </c>
      <c r="AU565" s="18" t="s">
        <v>1536</v>
      </c>
      <c r="AV565" s="18" t="s">
        <v>1536</v>
      </c>
      <c r="AW565" s="18" t="s">
        <v>1536</v>
      </c>
      <c r="AX565" s="18" t="s">
        <v>1536</v>
      </c>
      <c r="AY565" s="18" t="s">
        <v>1536</v>
      </c>
      <c r="AZ565" s="18">
        <v>1</v>
      </c>
      <c r="BA565" s="18" t="s">
        <v>1536</v>
      </c>
      <c r="BB565" s="18" t="s">
        <v>1536</v>
      </c>
      <c r="BC565" s="18" t="s">
        <v>1536</v>
      </c>
      <c r="BD565" s="18" t="s">
        <v>1536</v>
      </c>
      <c r="BE565" s="18" t="s">
        <v>1536</v>
      </c>
      <c r="BF565" s="18" t="s">
        <v>1536</v>
      </c>
      <c r="BG565" s="18" t="s">
        <v>1536</v>
      </c>
      <c r="BH565" s="18" t="s">
        <v>1536</v>
      </c>
      <c r="BI565" s="18" t="s">
        <v>1536</v>
      </c>
      <c r="BJ565" s="18" t="s">
        <v>1536</v>
      </c>
      <c r="BK565" s="18" t="s">
        <v>1536</v>
      </c>
      <c r="BL565" s="18" t="s">
        <v>1536</v>
      </c>
      <c r="BM565" s="18" t="s">
        <v>1536</v>
      </c>
      <c r="BN565" s="18">
        <v>1</v>
      </c>
      <c r="BO565" s="20" t="s">
        <v>1452</v>
      </c>
    </row>
    <row r="566" spans="1:67">
      <c r="A566" s="25">
        <v>87222</v>
      </c>
      <c r="B566" s="18" t="s">
        <v>12</v>
      </c>
      <c r="C566" s="18" t="s">
        <v>0</v>
      </c>
      <c r="D566" s="18" t="s">
        <v>680</v>
      </c>
      <c r="E566" s="18" t="s">
        <v>96</v>
      </c>
      <c r="F566" s="18" t="s">
        <v>681</v>
      </c>
      <c r="G566" s="18" t="s">
        <v>896</v>
      </c>
      <c r="H566" s="18" t="s">
        <v>899</v>
      </c>
      <c r="I566" s="18" t="s">
        <v>905</v>
      </c>
      <c r="J566" s="18" t="s">
        <v>42</v>
      </c>
      <c r="K566" s="18" t="s">
        <v>22</v>
      </c>
      <c r="L566" s="18" t="s">
        <v>22</v>
      </c>
      <c r="M566" s="18" t="s">
        <v>912</v>
      </c>
      <c r="N566" s="18" t="s">
        <v>930</v>
      </c>
      <c r="O566" s="21" t="s">
        <v>933</v>
      </c>
      <c r="P566" s="22">
        <v>133703221.05839999</v>
      </c>
      <c r="Q566" s="18" t="s">
        <v>753</v>
      </c>
      <c r="R566" s="18">
        <v>3502</v>
      </c>
      <c r="S566" s="18" t="str">
        <f>VLOOKUP(A566,'[2]Población potencial'!$A$2:I$728,9,0)</f>
        <v>personas</v>
      </c>
      <c r="T566" s="18" t="s">
        <v>962</v>
      </c>
      <c r="U566" s="18" t="s">
        <v>1024</v>
      </c>
      <c r="V566" s="18" t="s">
        <v>1536</v>
      </c>
      <c r="W566" s="18" t="s">
        <v>1536</v>
      </c>
      <c r="X566" s="18" t="s">
        <v>1536</v>
      </c>
      <c r="Y566" s="18" t="s">
        <v>1536</v>
      </c>
      <c r="Z566" s="18" t="s">
        <v>1536</v>
      </c>
      <c r="AA566" s="18" t="s">
        <v>1536</v>
      </c>
      <c r="AB566" s="18" t="s">
        <v>1536</v>
      </c>
      <c r="AC566" s="18" t="s">
        <v>1536</v>
      </c>
      <c r="AD566" s="18" t="s">
        <v>1536</v>
      </c>
      <c r="AE566" s="18" t="s">
        <v>1536</v>
      </c>
      <c r="AF566" s="18" t="s">
        <v>1536</v>
      </c>
      <c r="AG566" s="18" t="s">
        <v>1536</v>
      </c>
      <c r="AH566" s="18" t="s">
        <v>1536</v>
      </c>
      <c r="AI566" s="18" t="s">
        <v>1536</v>
      </c>
      <c r="AJ566" s="18">
        <v>1</v>
      </c>
      <c r="AK566" s="18" t="s">
        <v>1536</v>
      </c>
      <c r="AL566" s="18" t="s">
        <v>1536</v>
      </c>
      <c r="AM566" s="18" t="s">
        <v>1536</v>
      </c>
      <c r="AN566" s="18" t="s">
        <v>1536</v>
      </c>
      <c r="AO566" s="18" t="s">
        <v>1536</v>
      </c>
      <c r="AP566" s="18" t="s">
        <v>1536</v>
      </c>
      <c r="AQ566" s="18" t="s">
        <v>1536</v>
      </c>
      <c r="AR566" s="18" t="s">
        <v>1536</v>
      </c>
      <c r="AS566" s="18" t="s">
        <v>1536</v>
      </c>
      <c r="AT566" s="18" t="s">
        <v>1536</v>
      </c>
      <c r="AU566" s="18" t="s">
        <v>1536</v>
      </c>
      <c r="AV566" s="18" t="s">
        <v>1536</v>
      </c>
      <c r="AW566" s="18" t="s">
        <v>1536</v>
      </c>
      <c r="AX566" s="18" t="s">
        <v>1536</v>
      </c>
      <c r="AY566" s="18" t="s">
        <v>1536</v>
      </c>
      <c r="AZ566" s="18">
        <v>1</v>
      </c>
      <c r="BA566" s="18" t="s">
        <v>1536</v>
      </c>
      <c r="BB566" s="18" t="s">
        <v>1536</v>
      </c>
      <c r="BC566" s="18" t="s">
        <v>1536</v>
      </c>
      <c r="BD566" s="18" t="s">
        <v>1536</v>
      </c>
      <c r="BE566" s="18" t="s">
        <v>1536</v>
      </c>
      <c r="BF566" s="18" t="s">
        <v>1536</v>
      </c>
      <c r="BG566" s="18" t="s">
        <v>1536</v>
      </c>
      <c r="BH566" s="18" t="s">
        <v>1536</v>
      </c>
      <c r="BI566" s="18" t="s">
        <v>1536</v>
      </c>
      <c r="BJ566" s="18">
        <v>1</v>
      </c>
      <c r="BK566" s="18">
        <v>1</v>
      </c>
      <c r="BL566" s="18">
        <v>1</v>
      </c>
      <c r="BM566" s="18" t="s">
        <v>1536</v>
      </c>
      <c r="BN566" s="18" t="s">
        <v>1536</v>
      </c>
      <c r="BO566" s="20" t="s">
        <v>1453</v>
      </c>
    </row>
    <row r="567" spans="1:67">
      <c r="A567" s="25">
        <v>87223</v>
      </c>
      <c r="B567" s="18" t="s">
        <v>12</v>
      </c>
      <c r="C567" s="18" t="s">
        <v>0</v>
      </c>
      <c r="D567" s="18" t="s">
        <v>691</v>
      </c>
      <c r="E567" s="18" t="s">
        <v>96</v>
      </c>
      <c r="F567" s="18" t="s">
        <v>681</v>
      </c>
      <c r="G567" s="18" t="s">
        <v>896</v>
      </c>
      <c r="H567" s="18" t="s">
        <v>899</v>
      </c>
      <c r="I567" s="18" t="s">
        <v>905</v>
      </c>
      <c r="J567" s="18" t="s">
        <v>903</v>
      </c>
      <c r="K567" s="18" t="s">
        <v>22</v>
      </c>
      <c r="L567" s="18" t="s">
        <v>22</v>
      </c>
      <c r="M567" s="18" t="s">
        <v>912</v>
      </c>
      <c r="N567" s="18" t="s">
        <v>931</v>
      </c>
      <c r="O567" s="21" t="s">
        <v>933</v>
      </c>
      <c r="P567" s="22">
        <v>5437135.7249999996</v>
      </c>
      <c r="Q567" s="18" t="s">
        <v>753</v>
      </c>
      <c r="R567" s="18">
        <v>8</v>
      </c>
      <c r="S567" s="18" t="str">
        <f>VLOOKUP(A567,'[2]Población potencial'!$A$2:I$728,9,0)</f>
        <v>unidades</v>
      </c>
      <c r="T567" s="18" t="s">
        <v>962</v>
      </c>
      <c r="U567" s="18" t="s">
        <v>1095</v>
      </c>
      <c r="V567" s="18" t="s">
        <v>1536</v>
      </c>
      <c r="W567" s="18" t="s">
        <v>1536</v>
      </c>
      <c r="X567" s="18" t="s">
        <v>1536</v>
      </c>
      <c r="Y567" s="18" t="s">
        <v>1536</v>
      </c>
      <c r="Z567" s="18" t="s">
        <v>1536</v>
      </c>
      <c r="AA567" s="18" t="s">
        <v>1536</v>
      </c>
      <c r="AB567" s="18" t="s">
        <v>1536</v>
      </c>
      <c r="AC567" s="18" t="s">
        <v>1536</v>
      </c>
      <c r="AD567" s="18" t="s">
        <v>1536</v>
      </c>
      <c r="AE567" s="18" t="s">
        <v>1536</v>
      </c>
      <c r="AF567" s="18" t="s">
        <v>1536</v>
      </c>
      <c r="AG567" s="18" t="s">
        <v>1536</v>
      </c>
      <c r="AH567" s="18" t="s">
        <v>1536</v>
      </c>
      <c r="AI567" s="18" t="s">
        <v>1536</v>
      </c>
      <c r="AJ567" s="18" t="s">
        <v>1536</v>
      </c>
      <c r="AK567" s="18" t="s">
        <v>1536</v>
      </c>
      <c r="AL567" s="18" t="s">
        <v>1536</v>
      </c>
      <c r="AM567" s="18" t="s">
        <v>1536</v>
      </c>
      <c r="AN567" s="18" t="s">
        <v>1536</v>
      </c>
      <c r="AO567" s="18" t="s">
        <v>1536</v>
      </c>
      <c r="AP567" s="18" t="s">
        <v>1536</v>
      </c>
      <c r="AQ567" s="18" t="s">
        <v>1536</v>
      </c>
      <c r="AR567" s="18" t="s">
        <v>1536</v>
      </c>
      <c r="AS567" s="18" t="s">
        <v>1536</v>
      </c>
      <c r="AT567" s="18" t="s">
        <v>1536</v>
      </c>
      <c r="AU567" s="18" t="s">
        <v>1536</v>
      </c>
      <c r="AV567" s="18" t="s">
        <v>1536</v>
      </c>
      <c r="AW567" s="18" t="s">
        <v>1536</v>
      </c>
      <c r="AX567" s="18" t="s">
        <v>1536</v>
      </c>
      <c r="AY567" s="18" t="s">
        <v>1536</v>
      </c>
      <c r="AZ567" s="18">
        <v>1</v>
      </c>
      <c r="BA567" s="18" t="s">
        <v>1536</v>
      </c>
      <c r="BB567" s="18" t="s">
        <v>1536</v>
      </c>
      <c r="BC567" s="18" t="s">
        <v>1536</v>
      </c>
      <c r="BD567" s="18" t="s">
        <v>1536</v>
      </c>
      <c r="BE567" s="18" t="s">
        <v>1536</v>
      </c>
      <c r="BF567" s="18" t="s">
        <v>1536</v>
      </c>
      <c r="BG567" s="18" t="s">
        <v>1536</v>
      </c>
      <c r="BH567" s="18" t="s">
        <v>1536</v>
      </c>
      <c r="BI567" s="18" t="s">
        <v>1536</v>
      </c>
      <c r="BJ567" s="18" t="s">
        <v>1536</v>
      </c>
      <c r="BK567" s="18" t="s">
        <v>1536</v>
      </c>
      <c r="BL567" s="18" t="s">
        <v>1536</v>
      </c>
      <c r="BM567" s="18" t="s">
        <v>1536</v>
      </c>
      <c r="BN567" s="18">
        <v>1</v>
      </c>
      <c r="BO567" s="20" t="s">
        <v>1454</v>
      </c>
    </row>
    <row r="568" spans="1:67">
      <c r="A568" s="25">
        <v>87224</v>
      </c>
      <c r="B568" s="18" t="s">
        <v>12</v>
      </c>
      <c r="C568" s="18" t="s">
        <v>11</v>
      </c>
      <c r="D568" s="18" t="s">
        <v>692</v>
      </c>
      <c r="E568" s="18" t="s">
        <v>96</v>
      </c>
      <c r="F568" s="18" t="s">
        <v>681</v>
      </c>
      <c r="G568" s="18" t="s">
        <v>896</v>
      </c>
      <c r="H568" s="18" t="s">
        <v>899</v>
      </c>
      <c r="I568" s="18" t="s">
        <v>905</v>
      </c>
      <c r="J568" s="18" t="s">
        <v>902</v>
      </c>
      <c r="K568" s="18" t="s">
        <v>22</v>
      </c>
      <c r="L568" s="18" t="s">
        <v>22</v>
      </c>
      <c r="M568" s="18" t="s">
        <v>912</v>
      </c>
      <c r="N568" s="18" t="s">
        <v>930</v>
      </c>
      <c r="O568" s="21" t="s">
        <v>933</v>
      </c>
      <c r="P568" s="22">
        <v>5540401.7507999996</v>
      </c>
      <c r="Q568" s="18" t="s">
        <v>753</v>
      </c>
      <c r="R568" s="18">
        <v>248</v>
      </c>
      <c r="S568" s="18" t="str">
        <f>VLOOKUP(A568,'[2]Población potencial'!$A$2:I$728,9,0)</f>
        <v>personas</v>
      </c>
      <c r="T568" s="18" t="s">
        <v>962</v>
      </c>
      <c r="U568" s="18" t="s">
        <v>1024</v>
      </c>
      <c r="V568" s="18" t="s">
        <v>1536</v>
      </c>
      <c r="W568" s="18" t="s">
        <v>1536</v>
      </c>
      <c r="X568" s="18" t="s">
        <v>1536</v>
      </c>
      <c r="Y568" s="18" t="s">
        <v>1536</v>
      </c>
      <c r="Z568" s="18" t="s">
        <v>1536</v>
      </c>
      <c r="AA568" s="18" t="s">
        <v>1536</v>
      </c>
      <c r="AB568" s="18" t="s">
        <v>1536</v>
      </c>
      <c r="AC568" s="18" t="s">
        <v>1536</v>
      </c>
      <c r="AD568" s="18" t="s">
        <v>1536</v>
      </c>
      <c r="AE568" s="18" t="s">
        <v>1536</v>
      </c>
      <c r="AF568" s="18" t="s">
        <v>1536</v>
      </c>
      <c r="AG568" s="18" t="s">
        <v>1536</v>
      </c>
      <c r="AH568" s="18" t="s">
        <v>1536</v>
      </c>
      <c r="AI568" s="18" t="s">
        <v>1536</v>
      </c>
      <c r="AJ568" s="18">
        <v>1</v>
      </c>
      <c r="AK568" s="18" t="s">
        <v>1536</v>
      </c>
      <c r="AL568" s="18" t="s">
        <v>1536</v>
      </c>
      <c r="AM568" s="18" t="s">
        <v>1536</v>
      </c>
      <c r="AN568" s="18" t="s">
        <v>1536</v>
      </c>
      <c r="AO568" s="18" t="s">
        <v>1536</v>
      </c>
      <c r="AP568" s="18" t="s">
        <v>1536</v>
      </c>
      <c r="AQ568" s="18" t="s">
        <v>1536</v>
      </c>
      <c r="AR568" s="18" t="s">
        <v>1536</v>
      </c>
      <c r="AS568" s="18" t="s">
        <v>1536</v>
      </c>
      <c r="AT568" s="18" t="s">
        <v>1536</v>
      </c>
      <c r="AU568" s="18" t="s">
        <v>1536</v>
      </c>
      <c r="AV568" s="18" t="s">
        <v>1536</v>
      </c>
      <c r="AW568" s="18" t="s">
        <v>1536</v>
      </c>
      <c r="AX568" s="18" t="s">
        <v>1536</v>
      </c>
      <c r="AY568" s="18" t="s">
        <v>1536</v>
      </c>
      <c r="AZ568" s="18" t="s">
        <v>1536</v>
      </c>
      <c r="BA568" s="18" t="s">
        <v>1536</v>
      </c>
      <c r="BB568" s="18" t="s">
        <v>1536</v>
      </c>
      <c r="BC568" s="18" t="s">
        <v>1536</v>
      </c>
      <c r="BD568" s="18" t="s">
        <v>1536</v>
      </c>
      <c r="BE568" s="18" t="s">
        <v>1536</v>
      </c>
      <c r="BF568" s="18" t="s">
        <v>1536</v>
      </c>
      <c r="BG568" s="18" t="s">
        <v>1536</v>
      </c>
      <c r="BH568" s="18" t="s">
        <v>1536</v>
      </c>
      <c r="BI568" s="18" t="s">
        <v>1536</v>
      </c>
      <c r="BJ568" s="18">
        <v>1</v>
      </c>
      <c r="BK568" s="18">
        <v>1</v>
      </c>
      <c r="BL568" s="18">
        <v>1</v>
      </c>
      <c r="BM568" s="18" t="s">
        <v>1536</v>
      </c>
      <c r="BN568" s="18" t="s">
        <v>1536</v>
      </c>
      <c r="BO568" s="20" t="s">
        <v>1455</v>
      </c>
    </row>
    <row r="569" spans="1:67">
      <c r="A569" s="25">
        <v>87225</v>
      </c>
      <c r="B569" s="18" t="s">
        <v>12</v>
      </c>
      <c r="C569" s="18" t="s">
        <v>11</v>
      </c>
      <c r="D569" s="18" t="s">
        <v>695</v>
      </c>
      <c r="E569" s="18" t="s">
        <v>96</v>
      </c>
      <c r="F569" s="18" t="s">
        <v>97</v>
      </c>
      <c r="G569" s="18" t="s">
        <v>896</v>
      </c>
      <c r="H569" s="18" t="s">
        <v>899</v>
      </c>
      <c r="I569" s="18" t="s">
        <v>905</v>
      </c>
      <c r="J569" s="18" t="s">
        <v>903</v>
      </c>
      <c r="K569" s="18" t="s">
        <v>22</v>
      </c>
      <c r="L569" s="18" t="s">
        <v>22</v>
      </c>
      <c r="M569" s="18" t="s">
        <v>98</v>
      </c>
      <c r="N569" s="18" t="s">
        <v>930</v>
      </c>
      <c r="O569" s="21" t="s">
        <v>1124</v>
      </c>
      <c r="P569" s="22">
        <v>3369729.1557999998</v>
      </c>
      <c r="Q569" s="18" t="s">
        <v>753</v>
      </c>
      <c r="R569" s="18">
        <v>1543536</v>
      </c>
      <c r="S569" s="18" t="str">
        <f>VLOOKUP(A569,'[2]Población potencial'!$A$2:I$728,9,0)</f>
        <v>personas</v>
      </c>
      <c r="T569" s="18" t="s">
        <v>962</v>
      </c>
      <c r="U569" s="18" t="s">
        <v>1094</v>
      </c>
      <c r="V569" s="18" t="s">
        <v>1536</v>
      </c>
      <c r="W569" s="18" t="s">
        <v>1536</v>
      </c>
      <c r="X569" s="18" t="s">
        <v>1536</v>
      </c>
      <c r="Y569" s="18" t="s">
        <v>1536</v>
      </c>
      <c r="Z569" s="18" t="s">
        <v>1536</v>
      </c>
      <c r="AA569" s="18">
        <v>1</v>
      </c>
      <c r="AB569" s="18" t="s">
        <v>1536</v>
      </c>
      <c r="AC569" s="18">
        <v>1</v>
      </c>
      <c r="AD569" s="18" t="s">
        <v>1536</v>
      </c>
      <c r="AE569" s="18" t="s">
        <v>1536</v>
      </c>
      <c r="AF569" s="18" t="s">
        <v>1536</v>
      </c>
      <c r="AG569" s="18" t="s">
        <v>1536</v>
      </c>
      <c r="AH569" s="18" t="s">
        <v>1536</v>
      </c>
      <c r="AI569" s="18" t="s">
        <v>1536</v>
      </c>
      <c r="AJ569" s="18" t="s">
        <v>1536</v>
      </c>
      <c r="AK569" s="18" t="s">
        <v>1536</v>
      </c>
      <c r="AL569" s="18" t="s">
        <v>1536</v>
      </c>
      <c r="AM569" s="18" t="s">
        <v>1536</v>
      </c>
      <c r="AN569" s="18" t="s">
        <v>1536</v>
      </c>
      <c r="AO569" s="18" t="s">
        <v>1536</v>
      </c>
      <c r="AP569" s="18" t="s">
        <v>1536</v>
      </c>
      <c r="AQ569" s="18" t="s">
        <v>1536</v>
      </c>
      <c r="AR569" s="18" t="s">
        <v>1536</v>
      </c>
      <c r="AS569" s="18" t="s">
        <v>1536</v>
      </c>
      <c r="AT569" s="18" t="s">
        <v>1536</v>
      </c>
      <c r="AU569" s="18" t="s">
        <v>1536</v>
      </c>
      <c r="AV569" s="18" t="s">
        <v>1536</v>
      </c>
      <c r="AW569" s="18" t="s">
        <v>1536</v>
      </c>
      <c r="AX569" s="18" t="s">
        <v>1536</v>
      </c>
      <c r="AY569" s="18" t="s">
        <v>1536</v>
      </c>
      <c r="AZ569" s="18" t="s">
        <v>1536</v>
      </c>
      <c r="BA569" s="18" t="s">
        <v>1536</v>
      </c>
      <c r="BB569" s="18" t="s">
        <v>1536</v>
      </c>
      <c r="BC569" s="18" t="s">
        <v>1536</v>
      </c>
      <c r="BD569" s="18" t="s">
        <v>1536</v>
      </c>
      <c r="BE569" s="18" t="s">
        <v>1536</v>
      </c>
      <c r="BF569" s="18" t="s">
        <v>1536</v>
      </c>
      <c r="BG569" s="18" t="s">
        <v>1536</v>
      </c>
      <c r="BH569" s="18" t="s">
        <v>1536</v>
      </c>
      <c r="BI569" s="18" t="s">
        <v>1536</v>
      </c>
      <c r="BJ569" s="18" t="s">
        <v>1536</v>
      </c>
      <c r="BK569" s="18" t="s">
        <v>1536</v>
      </c>
      <c r="BL569" s="18" t="s">
        <v>1536</v>
      </c>
      <c r="BM569" s="18" t="s">
        <v>1536</v>
      </c>
      <c r="BN569" s="18">
        <v>1</v>
      </c>
      <c r="BO569" s="20" t="s">
        <v>1456</v>
      </c>
    </row>
    <row r="570" spans="1:67">
      <c r="A570" s="25">
        <v>87226</v>
      </c>
      <c r="B570" s="18" t="s">
        <v>12</v>
      </c>
      <c r="C570" s="18" t="s">
        <v>0</v>
      </c>
      <c r="D570" s="18" t="s">
        <v>686</v>
      </c>
      <c r="E570" s="18" t="s">
        <v>96</v>
      </c>
      <c r="F570" s="18" t="s">
        <v>681</v>
      </c>
      <c r="G570" s="18" t="s">
        <v>896</v>
      </c>
      <c r="H570" s="18" t="s">
        <v>899</v>
      </c>
      <c r="I570" s="18" t="s">
        <v>901</v>
      </c>
      <c r="J570" s="18" t="s">
        <v>902</v>
      </c>
      <c r="K570" s="18" t="s">
        <v>910</v>
      </c>
      <c r="L570" s="18" t="s">
        <v>22</v>
      </c>
      <c r="M570" s="18" t="s">
        <v>912</v>
      </c>
      <c r="N570" s="18" t="s">
        <v>930</v>
      </c>
      <c r="O570" s="21" t="s">
        <v>933</v>
      </c>
      <c r="P570" s="22">
        <v>28438167.126599997</v>
      </c>
      <c r="Q570" s="18" t="s">
        <v>753</v>
      </c>
      <c r="R570" s="18">
        <v>53</v>
      </c>
      <c r="S570" s="18" t="str">
        <f>VLOOKUP(A570,'[2]Población potencial'!$A$2:I$728,9,0)</f>
        <v>organizaciones</v>
      </c>
      <c r="T570" s="18" t="s">
        <v>962</v>
      </c>
      <c r="U570" s="18" t="s">
        <v>1095</v>
      </c>
      <c r="V570" s="18" t="s">
        <v>1536</v>
      </c>
      <c r="W570" s="18" t="s">
        <v>1536</v>
      </c>
      <c r="X570" s="18" t="s">
        <v>1536</v>
      </c>
      <c r="Y570" s="18" t="s">
        <v>1536</v>
      </c>
      <c r="Z570" s="18" t="s">
        <v>1536</v>
      </c>
      <c r="AA570" s="18" t="s">
        <v>1536</v>
      </c>
      <c r="AB570" s="18" t="s">
        <v>1536</v>
      </c>
      <c r="AC570" s="18" t="s">
        <v>1536</v>
      </c>
      <c r="AD570" s="18" t="s">
        <v>1536</v>
      </c>
      <c r="AE570" s="18" t="s">
        <v>1536</v>
      </c>
      <c r="AF570" s="18" t="s">
        <v>1536</v>
      </c>
      <c r="AG570" s="18" t="s">
        <v>1536</v>
      </c>
      <c r="AH570" s="18" t="s">
        <v>1536</v>
      </c>
      <c r="AI570" s="18" t="s">
        <v>1536</v>
      </c>
      <c r="AJ570" s="18">
        <v>1</v>
      </c>
      <c r="AK570" s="18" t="s">
        <v>1536</v>
      </c>
      <c r="AL570" s="18" t="s">
        <v>1536</v>
      </c>
      <c r="AM570" s="18" t="s">
        <v>1536</v>
      </c>
      <c r="AN570" s="18" t="s">
        <v>1536</v>
      </c>
      <c r="AO570" s="18" t="s">
        <v>1536</v>
      </c>
      <c r="AP570" s="18" t="s">
        <v>1536</v>
      </c>
      <c r="AQ570" s="18" t="s">
        <v>1536</v>
      </c>
      <c r="AR570" s="18" t="s">
        <v>1536</v>
      </c>
      <c r="AS570" s="18" t="s">
        <v>1536</v>
      </c>
      <c r="AT570" s="18" t="s">
        <v>1536</v>
      </c>
      <c r="AU570" s="18" t="s">
        <v>1536</v>
      </c>
      <c r="AV570" s="18" t="s">
        <v>1536</v>
      </c>
      <c r="AW570" s="18" t="s">
        <v>1536</v>
      </c>
      <c r="AX570" s="18" t="s">
        <v>1536</v>
      </c>
      <c r="AY570" s="18" t="s">
        <v>1536</v>
      </c>
      <c r="AZ570" s="18" t="s">
        <v>1536</v>
      </c>
      <c r="BA570" s="18" t="s">
        <v>1536</v>
      </c>
      <c r="BB570" s="18" t="s">
        <v>1536</v>
      </c>
      <c r="BC570" s="18" t="s">
        <v>1536</v>
      </c>
      <c r="BD570" s="18" t="s">
        <v>1536</v>
      </c>
      <c r="BE570" s="18" t="s">
        <v>1536</v>
      </c>
      <c r="BF570" s="18" t="s">
        <v>1536</v>
      </c>
      <c r="BG570" s="18" t="s">
        <v>1536</v>
      </c>
      <c r="BH570" s="18" t="s">
        <v>1536</v>
      </c>
      <c r="BI570" s="18" t="s">
        <v>1536</v>
      </c>
      <c r="BJ570" s="18" t="s">
        <v>1536</v>
      </c>
      <c r="BK570" s="18" t="s">
        <v>1536</v>
      </c>
      <c r="BL570" s="18" t="s">
        <v>1536</v>
      </c>
      <c r="BM570" s="18" t="s">
        <v>1536</v>
      </c>
      <c r="BN570" s="18">
        <v>1</v>
      </c>
      <c r="BO570" s="20" t="s">
        <v>1457</v>
      </c>
    </row>
    <row r="571" spans="1:67">
      <c r="A571" s="25">
        <v>87227</v>
      </c>
      <c r="B571" s="18" t="s">
        <v>12</v>
      </c>
      <c r="C571" s="18" t="s">
        <v>0</v>
      </c>
      <c r="D571" s="18" t="s">
        <v>684</v>
      </c>
      <c r="E571" s="18" t="s">
        <v>96</v>
      </c>
      <c r="F571" s="18" t="s">
        <v>681</v>
      </c>
      <c r="G571" s="18" t="s">
        <v>896</v>
      </c>
      <c r="H571" s="18" t="s">
        <v>899</v>
      </c>
      <c r="I571" s="18" t="s">
        <v>905</v>
      </c>
      <c r="J571" s="18" t="s">
        <v>906</v>
      </c>
      <c r="K571" s="18" t="s">
        <v>910</v>
      </c>
      <c r="L571" s="18" t="s">
        <v>22</v>
      </c>
      <c r="M571" s="18" t="s">
        <v>912</v>
      </c>
      <c r="N571" s="18" t="s">
        <v>930</v>
      </c>
      <c r="O571" s="21" t="s">
        <v>933</v>
      </c>
      <c r="P571" s="22">
        <v>37641730.501199998</v>
      </c>
      <c r="Q571" s="18" t="s">
        <v>753</v>
      </c>
      <c r="R571" s="18">
        <v>1332</v>
      </c>
      <c r="S571" s="18" t="str">
        <f>VLOOKUP(A571,'[2]Población potencial'!$A$2:I$728,9,0)</f>
        <v>personas</v>
      </c>
      <c r="T571" s="18" t="s">
        <v>962</v>
      </c>
      <c r="U571" s="18" t="s">
        <v>1024</v>
      </c>
      <c r="V571" s="18" t="s">
        <v>1536</v>
      </c>
      <c r="W571" s="18" t="s">
        <v>1536</v>
      </c>
      <c r="X571" s="18" t="s">
        <v>1536</v>
      </c>
      <c r="Y571" s="18" t="s">
        <v>1536</v>
      </c>
      <c r="Z571" s="18" t="s">
        <v>1536</v>
      </c>
      <c r="AA571" s="18" t="s">
        <v>1536</v>
      </c>
      <c r="AB571" s="18" t="s">
        <v>1536</v>
      </c>
      <c r="AC571" s="18" t="s">
        <v>1536</v>
      </c>
      <c r="AD571" s="18" t="s">
        <v>1536</v>
      </c>
      <c r="AE571" s="18" t="s">
        <v>1536</v>
      </c>
      <c r="AF571" s="18" t="s">
        <v>1536</v>
      </c>
      <c r="AG571" s="18" t="s">
        <v>1536</v>
      </c>
      <c r="AH571" s="18" t="s">
        <v>1536</v>
      </c>
      <c r="AI571" s="18">
        <v>1</v>
      </c>
      <c r="AJ571" s="18">
        <v>1</v>
      </c>
      <c r="AK571" s="18" t="s">
        <v>1536</v>
      </c>
      <c r="AL571" s="18" t="s">
        <v>1536</v>
      </c>
      <c r="AM571" s="18" t="s">
        <v>1536</v>
      </c>
      <c r="AN571" s="18" t="s">
        <v>1536</v>
      </c>
      <c r="AO571" s="18" t="s">
        <v>1536</v>
      </c>
      <c r="AP571" s="18" t="s">
        <v>1536</v>
      </c>
      <c r="AQ571" s="18" t="s">
        <v>1536</v>
      </c>
      <c r="AR571" s="18" t="s">
        <v>1536</v>
      </c>
      <c r="AS571" s="18" t="s">
        <v>1536</v>
      </c>
      <c r="AT571" s="18" t="s">
        <v>1536</v>
      </c>
      <c r="AU571" s="18" t="s">
        <v>1536</v>
      </c>
      <c r="AV571" s="18" t="s">
        <v>1536</v>
      </c>
      <c r="AW571" s="18" t="s">
        <v>1536</v>
      </c>
      <c r="AX571" s="18" t="s">
        <v>1536</v>
      </c>
      <c r="AY571" s="18" t="s">
        <v>1536</v>
      </c>
      <c r="AZ571" s="18">
        <v>1</v>
      </c>
      <c r="BA571" s="18" t="s">
        <v>1536</v>
      </c>
      <c r="BB571" s="18" t="s">
        <v>1536</v>
      </c>
      <c r="BC571" s="18" t="s">
        <v>1536</v>
      </c>
      <c r="BD571" s="18" t="s">
        <v>1536</v>
      </c>
      <c r="BE571" s="18" t="s">
        <v>1536</v>
      </c>
      <c r="BF571" s="18" t="s">
        <v>1536</v>
      </c>
      <c r="BG571" s="18" t="s">
        <v>1536</v>
      </c>
      <c r="BH571" s="18" t="s">
        <v>1536</v>
      </c>
      <c r="BI571" s="18" t="s">
        <v>1536</v>
      </c>
      <c r="BJ571" s="18">
        <v>1</v>
      </c>
      <c r="BK571" s="18">
        <v>1</v>
      </c>
      <c r="BL571" s="18">
        <v>1</v>
      </c>
      <c r="BM571" s="18" t="s">
        <v>1536</v>
      </c>
      <c r="BN571" s="18" t="s">
        <v>1536</v>
      </c>
      <c r="BO571" s="20" t="s">
        <v>1458</v>
      </c>
    </row>
    <row r="572" spans="1:67">
      <c r="A572" s="25">
        <v>87228</v>
      </c>
      <c r="B572" s="18" t="s">
        <v>12</v>
      </c>
      <c r="C572" s="18" t="s">
        <v>0</v>
      </c>
      <c r="D572" s="18" t="s">
        <v>682</v>
      </c>
      <c r="E572" s="18" t="s">
        <v>96</v>
      </c>
      <c r="F572" s="18" t="s">
        <v>681</v>
      </c>
      <c r="G572" s="18" t="s">
        <v>896</v>
      </c>
      <c r="H572" s="18" t="s">
        <v>899</v>
      </c>
      <c r="I572" s="18" t="s">
        <v>901</v>
      </c>
      <c r="J572" s="18" t="s">
        <v>903</v>
      </c>
      <c r="K572" s="18" t="s">
        <v>22</v>
      </c>
      <c r="L572" s="18" t="s">
        <v>22</v>
      </c>
      <c r="M572" s="18" t="s">
        <v>912</v>
      </c>
      <c r="N572" s="18" t="s">
        <v>930</v>
      </c>
      <c r="O572" s="21" t="s">
        <v>1124</v>
      </c>
      <c r="P572" s="22">
        <v>42447882.010799997</v>
      </c>
      <c r="Q572" s="18" t="s">
        <v>752</v>
      </c>
      <c r="R572" s="18">
        <v>2366</v>
      </c>
      <c r="S572" s="18" t="str">
        <f>VLOOKUP(A572,'[2]Población potencial'!$A$2:I$728,9,0)</f>
        <v>personas</v>
      </c>
      <c r="T572" s="18" t="s">
        <v>955</v>
      </c>
      <c r="U572" s="18" t="s">
        <v>1012</v>
      </c>
      <c r="V572" s="18" t="s">
        <v>1536</v>
      </c>
      <c r="W572" s="18" t="s">
        <v>1536</v>
      </c>
      <c r="X572" s="18" t="s">
        <v>1536</v>
      </c>
      <c r="Y572" s="18" t="s">
        <v>1536</v>
      </c>
      <c r="Z572" s="18" t="s">
        <v>1536</v>
      </c>
      <c r="AA572" s="18" t="s">
        <v>1536</v>
      </c>
      <c r="AB572" s="18" t="s">
        <v>1536</v>
      </c>
      <c r="AC572" s="18" t="s">
        <v>1536</v>
      </c>
      <c r="AD572" s="18" t="s">
        <v>1536</v>
      </c>
      <c r="AE572" s="18" t="s">
        <v>1536</v>
      </c>
      <c r="AF572" s="18" t="s">
        <v>1536</v>
      </c>
      <c r="AG572" s="18" t="s">
        <v>1536</v>
      </c>
      <c r="AH572" s="18" t="s">
        <v>1536</v>
      </c>
      <c r="AI572" s="18" t="s">
        <v>1536</v>
      </c>
      <c r="AJ572" s="18" t="s">
        <v>1536</v>
      </c>
      <c r="AK572" s="18" t="s">
        <v>1536</v>
      </c>
      <c r="AL572" s="18" t="s">
        <v>1536</v>
      </c>
      <c r="AM572" s="18" t="s">
        <v>1536</v>
      </c>
      <c r="AN572" s="18" t="s">
        <v>1536</v>
      </c>
      <c r="AO572" s="18" t="s">
        <v>1536</v>
      </c>
      <c r="AP572" s="18" t="s">
        <v>1536</v>
      </c>
      <c r="AQ572" s="18" t="s">
        <v>1536</v>
      </c>
      <c r="AR572" s="18" t="s">
        <v>1536</v>
      </c>
      <c r="AS572" s="18" t="s">
        <v>1536</v>
      </c>
      <c r="AT572" s="18" t="s">
        <v>1536</v>
      </c>
      <c r="AU572" s="18" t="s">
        <v>1536</v>
      </c>
      <c r="AV572" s="18" t="s">
        <v>1536</v>
      </c>
      <c r="AW572" s="18" t="s">
        <v>1536</v>
      </c>
      <c r="AX572" s="18" t="s">
        <v>1536</v>
      </c>
      <c r="AY572" s="18" t="s">
        <v>1536</v>
      </c>
      <c r="AZ572" s="18" t="s">
        <v>1536</v>
      </c>
      <c r="BA572" s="18" t="s">
        <v>1536</v>
      </c>
      <c r="BB572" s="18">
        <v>1</v>
      </c>
      <c r="BC572" s="18">
        <v>1</v>
      </c>
      <c r="BD572" s="18" t="s">
        <v>1536</v>
      </c>
      <c r="BE572" s="18" t="s">
        <v>1536</v>
      </c>
      <c r="BF572" s="18" t="s">
        <v>1536</v>
      </c>
      <c r="BG572" s="18" t="s">
        <v>1536</v>
      </c>
      <c r="BH572" s="18" t="s">
        <v>1536</v>
      </c>
      <c r="BI572" s="18" t="s">
        <v>1536</v>
      </c>
      <c r="BJ572" s="18">
        <v>1</v>
      </c>
      <c r="BK572" s="18">
        <v>1</v>
      </c>
      <c r="BL572" s="18">
        <v>1</v>
      </c>
      <c r="BM572" s="18" t="s">
        <v>1536</v>
      </c>
      <c r="BN572" s="18" t="s">
        <v>1536</v>
      </c>
      <c r="BO572" s="20" t="s">
        <v>1459</v>
      </c>
    </row>
    <row r="573" spans="1:67">
      <c r="A573" s="25">
        <v>87229</v>
      </c>
      <c r="B573" s="18" t="s">
        <v>12</v>
      </c>
      <c r="C573" s="18" t="s">
        <v>0</v>
      </c>
      <c r="D573" s="18" t="s">
        <v>890</v>
      </c>
      <c r="E573" s="18" t="s">
        <v>96</v>
      </c>
      <c r="F573" s="18" t="s">
        <v>681</v>
      </c>
      <c r="G573" s="18" t="s">
        <v>896</v>
      </c>
      <c r="H573" s="18" t="s">
        <v>899</v>
      </c>
      <c r="I573" s="18" t="s">
        <v>35</v>
      </c>
      <c r="J573" s="18" t="s">
        <v>903</v>
      </c>
      <c r="K573" s="18" t="s">
        <v>14</v>
      </c>
      <c r="L573" s="18" t="s">
        <v>22</v>
      </c>
      <c r="M573" s="18" t="s">
        <v>912</v>
      </c>
      <c r="N573" s="18" t="s">
        <v>930</v>
      </c>
      <c r="O573" s="21" t="s">
        <v>1124</v>
      </c>
      <c r="P573" s="22">
        <v>114362.16679999999</v>
      </c>
      <c r="Q573" s="18" t="s">
        <v>753</v>
      </c>
      <c r="R573" s="18">
        <v>5</v>
      </c>
      <c r="S573" s="18" t="str">
        <f>VLOOKUP(A573,'[2]Población potencial'!$A$2:I$728,9,0)</f>
        <v>unidades</v>
      </c>
      <c r="T573" s="18" t="s">
        <v>962</v>
      </c>
      <c r="U573" s="18" t="s">
        <v>1024</v>
      </c>
      <c r="V573" s="18" t="s">
        <v>1536</v>
      </c>
      <c r="W573" s="18" t="s">
        <v>1536</v>
      </c>
      <c r="X573" s="18" t="s">
        <v>1536</v>
      </c>
      <c r="Y573" s="18" t="s">
        <v>1536</v>
      </c>
      <c r="Z573" s="18" t="s">
        <v>1536</v>
      </c>
      <c r="AA573" s="18" t="s">
        <v>1536</v>
      </c>
      <c r="AB573" s="18" t="s">
        <v>1536</v>
      </c>
      <c r="AC573" s="18" t="s">
        <v>1536</v>
      </c>
      <c r="AD573" s="18" t="s">
        <v>1536</v>
      </c>
      <c r="AE573" s="18" t="s">
        <v>1536</v>
      </c>
      <c r="AF573" s="18" t="s">
        <v>1536</v>
      </c>
      <c r="AG573" s="18" t="s">
        <v>1536</v>
      </c>
      <c r="AH573" s="18" t="s">
        <v>1536</v>
      </c>
      <c r="AI573" s="18" t="s">
        <v>1536</v>
      </c>
      <c r="AJ573" s="18">
        <v>1</v>
      </c>
      <c r="AK573" s="18" t="s">
        <v>1536</v>
      </c>
      <c r="AL573" s="18" t="s">
        <v>1536</v>
      </c>
      <c r="AM573" s="18" t="s">
        <v>1536</v>
      </c>
      <c r="AN573" s="18" t="s">
        <v>1536</v>
      </c>
      <c r="AO573" s="18" t="s">
        <v>1536</v>
      </c>
      <c r="AP573" s="18" t="s">
        <v>1536</v>
      </c>
      <c r="AQ573" s="18" t="s">
        <v>1536</v>
      </c>
      <c r="AR573" s="18" t="s">
        <v>1536</v>
      </c>
      <c r="AS573" s="18" t="s">
        <v>1536</v>
      </c>
      <c r="AT573" s="18" t="s">
        <v>1536</v>
      </c>
      <c r="AU573" s="18" t="s">
        <v>1536</v>
      </c>
      <c r="AV573" s="18" t="s">
        <v>1536</v>
      </c>
      <c r="AW573" s="18" t="s">
        <v>1536</v>
      </c>
      <c r="AX573" s="18" t="s">
        <v>1536</v>
      </c>
      <c r="AY573" s="18" t="s">
        <v>1536</v>
      </c>
      <c r="AZ573" s="18" t="s">
        <v>1536</v>
      </c>
      <c r="BA573" s="18" t="s">
        <v>1536</v>
      </c>
      <c r="BB573" s="18" t="s">
        <v>1536</v>
      </c>
      <c r="BC573" s="18" t="s">
        <v>1536</v>
      </c>
      <c r="BD573" s="18" t="s">
        <v>1536</v>
      </c>
      <c r="BE573" s="18" t="s">
        <v>1536</v>
      </c>
      <c r="BF573" s="18" t="s">
        <v>1536</v>
      </c>
      <c r="BG573" s="18" t="s">
        <v>1536</v>
      </c>
      <c r="BH573" s="18" t="s">
        <v>1536</v>
      </c>
      <c r="BI573" s="18" t="s">
        <v>1536</v>
      </c>
      <c r="BJ573" s="18" t="s">
        <v>1536</v>
      </c>
      <c r="BK573" s="18" t="s">
        <v>1536</v>
      </c>
      <c r="BL573" s="18" t="s">
        <v>1536</v>
      </c>
      <c r="BM573" s="18" t="s">
        <v>1536</v>
      </c>
      <c r="BN573" s="18">
        <v>1</v>
      </c>
      <c r="BO573" s="20" t="s">
        <v>1460</v>
      </c>
    </row>
    <row r="574" spans="1:67">
      <c r="A574" s="25">
        <v>87230</v>
      </c>
      <c r="B574" s="18" t="s">
        <v>12</v>
      </c>
      <c r="C574" s="18" t="s">
        <v>0</v>
      </c>
      <c r="D574" s="18" t="s">
        <v>690</v>
      </c>
      <c r="E574" s="18" t="s">
        <v>96</v>
      </c>
      <c r="F574" s="18" t="s">
        <v>681</v>
      </c>
      <c r="G574" s="18" t="s">
        <v>896</v>
      </c>
      <c r="H574" s="18" t="s">
        <v>899</v>
      </c>
      <c r="I574" s="18" t="s">
        <v>901</v>
      </c>
      <c r="J574" s="18" t="s">
        <v>902</v>
      </c>
      <c r="K574" s="18" t="s">
        <v>22</v>
      </c>
      <c r="L574" s="18" t="s">
        <v>22</v>
      </c>
      <c r="M574" s="18" t="s">
        <v>912</v>
      </c>
      <c r="N574" s="18" t="s">
        <v>930</v>
      </c>
      <c r="O574" s="21" t="s">
        <v>933</v>
      </c>
      <c r="P574" s="22">
        <v>7663217.6431999989</v>
      </c>
      <c r="Q574" s="18" t="s">
        <v>753</v>
      </c>
      <c r="R574" s="18">
        <v>124</v>
      </c>
      <c r="S574" s="18" t="str">
        <f>VLOOKUP(A574,'[2]Población potencial'!$A$2:I$728,9,0)</f>
        <v>organizaciones</v>
      </c>
      <c r="T574" s="18" t="s">
        <v>962</v>
      </c>
      <c r="U574" s="18" t="s">
        <v>1095</v>
      </c>
      <c r="V574" s="18" t="s">
        <v>1536</v>
      </c>
      <c r="W574" s="18" t="s">
        <v>1536</v>
      </c>
      <c r="X574" s="18" t="s">
        <v>1536</v>
      </c>
      <c r="Y574" s="18" t="s">
        <v>1536</v>
      </c>
      <c r="Z574" s="18" t="s">
        <v>1536</v>
      </c>
      <c r="AA574" s="18" t="s">
        <v>1536</v>
      </c>
      <c r="AB574" s="18" t="s">
        <v>1536</v>
      </c>
      <c r="AC574" s="18" t="s">
        <v>1536</v>
      </c>
      <c r="AD574" s="18" t="s">
        <v>1536</v>
      </c>
      <c r="AE574" s="18" t="s">
        <v>1536</v>
      </c>
      <c r="AF574" s="18" t="s">
        <v>1536</v>
      </c>
      <c r="AG574" s="18" t="s">
        <v>1536</v>
      </c>
      <c r="AH574" s="18" t="s">
        <v>1536</v>
      </c>
      <c r="AI574" s="18" t="s">
        <v>1536</v>
      </c>
      <c r="AJ574" s="18">
        <v>1</v>
      </c>
      <c r="AK574" s="18" t="s">
        <v>1536</v>
      </c>
      <c r="AL574" s="18" t="s">
        <v>1536</v>
      </c>
      <c r="AM574" s="18" t="s">
        <v>1536</v>
      </c>
      <c r="AN574" s="18" t="s">
        <v>1536</v>
      </c>
      <c r="AO574" s="18" t="s">
        <v>1536</v>
      </c>
      <c r="AP574" s="18" t="s">
        <v>1536</v>
      </c>
      <c r="AQ574" s="18" t="s">
        <v>1536</v>
      </c>
      <c r="AR574" s="18" t="s">
        <v>1536</v>
      </c>
      <c r="AS574" s="18" t="s">
        <v>1536</v>
      </c>
      <c r="AT574" s="18" t="s">
        <v>1536</v>
      </c>
      <c r="AU574" s="18" t="s">
        <v>1536</v>
      </c>
      <c r="AV574" s="18" t="s">
        <v>1536</v>
      </c>
      <c r="AW574" s="18" t="s">
        <v>1536</v>
      </c>
      <c r="AX574" s="18" t="s">
        <v>1536</v>
      </c>
      <c r="AY574" s="18" t="s">
        <v>1536</v>
      </c>
      <c r="AZ574" s="18">
        <v>1</v>
      </c>
      <c r="BA574" s="18" t="s">
        <v>1536</v>
      </c>
      <c r="BB574" s="18" t="s">
        <v>1536</v>
      </c>
      <c r="BC574" s="18" t="s">
        <v>1536</v>
      </c>
      <c r="BD574" s="18" t="s">
        <v>1536</v>
      </c>
      <c r="BE574" s="18" t="s">
        <v>1536</v>
      </c>
      <c r="BF574" s="18" t="s">
        <v>1536</v>
      </c>
      <c r="BG574" s="18" t="s">
        <v>1536</v>
      </c>
      <c r="BH574" s="18" t="s">
        <v>1536</v>
      </c>
      <c r="BI574" s="18" t="s">
        <v>1536</v>
      </c>
      <c r="BJ574" s="18">
        <v>1</v>
      </c>
      <c r="BK574" s="18">
        <v>1</v>
      </c>
      <c r="BL574" s="18">
        <v>1</v>
      </c>
      <c r="BM574" s="18" t="s">
        <v>1536</v>
      </c>
      <c r="BN574" s="18" t="s">
        <v>1536</v>
      </c>
      <c r="BO574" s="20" t="s">
        <v>1461</v>
      </c>
    </row>
    <row r="575" spans="1:67">
      <c r="A575" s="25">
        <v>87231</v>
      </c>
      <c r="B575" s="18" t="s">
        <v>12</v>
      </c>
      <c r="C575" s="18" t="s">
        <v>0</v>
      </c>
      <c r="D575" s="18" t="s">
        <v>683</v>
      </c>
      <c r="E575" s="18" t="s">
        <v>96</v>
      </c>
      <c r="F575" s="18" t="s">
        <v>681</v>
      </c>
      <c r="G575" s="18" t="s">
        <v>896</v>
      </c>
      <c r="H575" s="18" t="s">
        <v>899</v>
      </c>
      <c r="I575" s="18" t="s">
        <v>901</v>
      </c>
      <c r="J575" s="18" t="s">
        <v>903</v>
      </c>
      <c r="K575" s="18" t="s">
        <v>22</v>
      </c>
      <c r="L575" s="18" t="s">
        <v>22</v>
      </c>
      <c r="M575" s="18" t="s">
        <v>912</v>
      </c>
      <c r="N575" s="18" t="s">
        <v>930</v>
      </c>
      <c r="O575" s="21" t="s">
        <v>933</v>
      </c>
      <c r="P575" s="22">
        <v>46308108.541799992</v>
      </c>
      <c r="Q575" s="18" t="s">
        <v>752</v>
      </c>
      <c r="R575" s="18">
        <v>4326</v>
      </c>
      <c r="S575" s="18" t="str">
        <f>VLOOKUP(A575,'[2]Población potencial'!$A$2:I$728,9,0)</f>
        <v>personas</v>
      </c>
      <c r="T575" s="18" t="s">
        <v>955</v>
      </c>
      <c r="U575" s="18" t="s">
        <v>1012</v>
      </c>
      <c r="V575" s="18" t="s">
        <v>1536</v>
      </c>
      <c r="W575" s="18" t="s">
        <v>1536</v>
      </c>
      <c r="X575" s="18" t="s">
        <v>1536</v>
      </c>
      <c r="Y575" s="18" t="s">
        <v>1536</v>
      </c>
      <c r="Z575" s="18" t="s">
        <v>1536</v>
      </c>
      <c r="AA575" s="18" t="s">
        <v>1536</v>
      </c>
      <c r="AB575" s="18" t="s">
        <v>1536</v>
      </c>
      <c r="AC575" s="18" t="s">
        <v>1536</v>
      </c>
      <c r="AD575" s="18" t="s">
        <v>1536</v>
      </c>
      <c r="AE575" s="18" t="s">
        <v>1536</v>
      </c>
      <c r="AF575" s="18" t="s">
        <v>1536</v>
      </c>
      <c r="AG575" s="18" t="s">
        <v>1536</v>
      </c>
      <c r="AH575" s="18" t="s">
        <v>1536</v>
      </c>
      <c r="AI575" s="18" t="s">
        <v>1536</v>
      </c>
      <c r="AJ575" s="18" t="s">
        <v>1536</v>
      </c>
      <c r="AK575" s="18" t="s">
        <v>1536</v>
      </c>
      <c r="AL575" s="18" t="s">
        <v>1536</v>
      </c>
      <c r="AM575" s="18" t="s">
        <v>1536</v>
      </c>
      <c r="AN575" s="18" t="s">
        <v>1536</v>
      </c>
      <c r="AO575" s="18" t="s">
        <v>1536</v>
      </c>
      <c r="AP575" s="18" t="s">
        <v>1536</v>
      </c>
      <c r="AQ575" s="18" t="s">
        <v>1536</v>
      </c>
      <c r="AR575" s="18" t="s">
        <v>1536</v>
      </c>
      <c r="AS575" s="18" t="s">
        <v>1536</v>
      </c>
      <c r="AT575" s="18" t="s">
        <v>1536</v>
      </c>
      <c r="AU575" s="18" t="s">
        <v>1536</v>
      </c>
      <c r="AV575" s="18" t="s">
        <v>1536</v>
      </c>
      <c r="AW575" s="18" t="s">
        <v>1536</v>
      </c>
      <c r="AX575" s="18" t="s">
        <v>1536</v>
      </c>
      <c r="AY575" s="18" t="s">
        <v>1536</v>
      </c>
      <c r="AZ575" s="18" t="s">
        <v>1536</v>
      </c>
      <c r="BA575" s="18" t="s">
        <v>1536</v>
      </c>
      <c r="BB575" s="18">
        <v>1</v>
      </c>
      <c r="BC575" s="18">
        <v>1</v>
      </c>
      <c r="BD575" s="18" t="s">
        <v>1536</v>
      </c>
      <c r="BE575" s="18" t="s">
        <v>1536</v>
      </c>
      <c r="BF575" s="18" t="s">
        <v>1536</v>
      </c>
      <c r="BG575" s="18" t="s">
        <v>1536</v>
      </c>
      <c r="BH575" s="18" t="s">
        <v>1536</v>
      </c>
      <c r="BI575" s="18" t="s">
        <v>1536</v>
      </c>
      <c r="BJ575" s="18">
        <v>1</v>
      </c>
      <c r="BK575" s="18">
        <v>1</v>
      </c>
      <c r="BL575" s="18">
        <v>1</v>
      </c>
      <c r="BM575" s="18" t="s">
        <v>1536</v>
      </c>
      <c r="BN575" s="18" t="s">
        <v>1536</v>
      </c>
      <c r="BO575" s="20" t="s">
        <v>1462</v>
      </c>
    </row>
    <row r="576" spans="1:67">
      <c r="A576" s="25">
        <v>87232</v>
      </c>
      <c r="B576" s="18" t="s">
        <v>12</v>
      </c>
      <c r="C576" s="18" t="s">
        <v>11</v>
      </c>
      <c r="D576" s="18" t="s">
        <v>703</v>
      </c>
      <c r="E576" s="18" t="s">
        <v>96</v>
      </c>
      <c r="F576" s="18" t="s">
        <v>681</v>
      </c>
      <c r="G576" s="18" t="s">
        <v>896</v>
      </c>
      <c r="H576" s="18" t="s">
        <v>899</v>
      </c>
      <c r="I576" s="18" t="s">
        <v>901</v>
      </c>
      <c r="J576" s="18" t="s">
        <v>903</v>
      </c>
      <c r="K576" s="18" t="s">
        <v>14</v>
      </c>
      <c r="L576" s="18" t="s">
        <v>22</v>
      </c>
      <c r="M576" s="18" t="s">
        <v>912</v>
      </c>
      <c r="N576" s="18" t="s">
        <v>930</v>
      </c>
      <c r="O576" s="21" t="s">
        <v>1124</v>
      </c>
      <c r="P576" s="22">
        <v>2193.6585999999998</v>
      </c>
      <c r="Q576" s="18" t="s">
        <v>752</v>
      </c>
      <c r="R576" s="18">
        <v>4</v>
      </c>
      <c r="S576" s="18" t="str">
        <f>VLOOKUP(A576,'[2]Población potencial'!$A$2:I$728,9,0)</f>
        <v>Personas</v>
      </c>
      <c r="T576" s="18" t="s">
        <v>955</v>
      </c>
      <c r="U576" s="18" t="s">
        <v>1012</v>
      </c>
      <c r="V576" s="18" t="s">
        <v>1536</v>
      </c>
      <c r="W576" s="18" t="s">
        <v>1536</v>
      </c>
      <c r="X576" s="18" t="s">
        <v>1536</v>
      </c>
      <c r="Y576" s="18" t="s">
        <v>1536</v>
      </c>
      <c r="Z576" s="18" t="s">
        <v>1536</v>
      </c>
      <c r="AA576" s="18" t="s">
        <v>1536</v>
      </c>
      <c r="AB576" s="18" t="s">
        <v>1536</v>
      </c>
      <c r="AC576" s="18" t="s">
        <v>1536</v>
      </c>
      <c r="AD576" s="18" t="s">
        <v>1536</v>
      </c>
      <c r="AE576" s="18" t="s">
        <v>1536</v>
      </c>
      <c r="AF576" s="18" t="s">
        <v>1536</v>
      </c>
      <c r="AG576" s="18" t="s">
        <v>1536</v>
      </c>
      <c r="AH576" s="18" t="s">
        <v>1536</v>
      </c>
      <c r="AI576" s="18" t="s">
        <v>1536</v>
      </c>
      <c r="AJ576" s="18" t="s">
        <v>1536</v>
      </c>
      <c r="AK576" s="18" t="s">
        <v>1536</v>
      </c>
      <c r="AL576" s="18" t="s">
        <v>1536</v>
      </c>
      <c r="AM576" s="18" t="s">
        <v>1536</v>
      </c>
      <c r="AN576" s="18" t="s">
        <v>1536</v>
      </c>
      <c r="AO576" s="18" t="s">
        <v>1536</v>
      </c>
      <c r="AP576" s="18" t="s">
        <v>1536</v>
      </c>
      <c r="AQ576" s="18" t="s">
        <v>1536</v>
      </c>
      <c r="AR576" s="18" t="s">
        <v>1536</v>
      </c>
      <c r="AS576" s="18" t="s">
        <v>1536</v>
      </c>
      <c r="AT576" s="18" t="s">
        <v>1536</v>
      </c>
      <c r="AU576" s="18" t="s">
        <v>1536</v>
      </c>
      <c r="AV576" s="18" t="s">
        <v>1536</v>
      </c>
      <c r="AW576" s="18" t="s">
        <v>1536</v>
      </c>
      <c r="AX576" s="18" t="s">
        <v>1536</v>
      </c>
      <c r="AY576" s="18" t="s">
        <v>1536</v>
      </c>
      <c r="AZ576" s="18" t="s">
        <v>1536</v>
      </c>
      <c r="BA576" s="18" t="s">
        <v>1536</v>
      </c>
      <c r="BB576" s="18">
        <v>1</v>
      </c>
      <c r="BC576" s="18">
        <v>1</v>
      </c>
      <c r="BD576" s="18" t="s">
        <v>1536</v>
      </c>
      <c r="BE576" s="18" t="s">
        <v>1536</v>
      </c>
      <c r="BF576" s="18" t="s">
        <v>1536</v>
      </c>
      <c r="BG576" s="18" t="s">
        <v>1536</v>
      </c>
      <c r="BH576" s="18" t="s">
        <v>1536</v>
      </c>
      <c r="BI576" s="18" t="s">
        <v>1536</v>
      </c>
      <c r="BJ576" s="18">
        <v>1</v>
      </c>
      <c r="BK576" s="18">
        <v>1</v>
      </c>
      <c r="BL576" s="18">
        <v>1</v>
      </c>
      <c r="BM576" s="18" t="s">
        <v>1536</v>
      </c>
      <c r="BN576" s="18" t="s">
        <v>1536</v>
      </c>
      <c r="BO576" s="20" t="s">
        <v>1463</v>
      </c>
    </row>
    <row r="577" spans="1:67">
      <c r="A577" s="25">
        <v>87233</v>
      </c>
      <c r="B577" s="18" t="s">
        <v>12</v>
      </c>
      <c r="C577" s="18" t="s">
        <v>11</v>
      </c>
      <c r="D577" s="18" t="s">
        <v>701</v>
      </c>
      <c r="E577" s="18" t="s">
        <v>96</v>
      </c>
      <c r="F577" s="18" t="s">
        <v>681</v>
      </c>
      <c r="G577" s="18" t="s">
        <v>896</v>
      </c>
      <c r="H577" s="18" t="s">
        <v>899</v>
      </c>
      <c r="I577" s="18" t="s">
        <v>901</v>
      </c>
      <c r="J577" s="18" t="s">
        <v>902</v>
      </c>
      <c r="K577" s="18" t="s">
        <v>14</v>
      </c>
      <c r="L577" s="18" t="s">
        <v>33</v>
      </c>
      <c r="M577" s="18" t="s">
        <v>912</v>
      </c>
      <c r="N577" s="18" t="s">
        <v>930</v>
      </c>
      <c r="O577" s="21" t="s">
        <v>933</v>
      </c>
      <c r="P577" s="22">
        <v>94091.866399999984</v>
      </c>
      <c r="Q577" s="18" t="s">
        <v>753</v>
      </c>
      <c r="R577" s="18">
        <v>3</v>
      </c>
      <c r="S577" s="18" t="str">
        <f>VLOOKUP(A577,'[2]Población potencial'!$A$2:I$728,9,0)</f>
        <v>Organizaciones</v>
      </c>
      <c r="T577" s="18" t="s">
        <v>962</v>
      </c>
      <c r="U577" s="18" t="s">
        <v>1024</v>
      </c>
      <c r="V577" s="18" t="s">
        <v>1536</v>
      </c>
      <c r="W577" s="18" t="s">
        <v>1536</v>
      </c>
      <c r="X577" s="18" t="s">
        <v>1536</v>
      </c>
      <c r="Y577" s="18" t="s">
        <v>1536</v>
      </c>
      <c r="Z577" s="18" t="s">
        <v>1536</v>
      </c>
      <c r="AA577" s="18" t="s">
        <v>1536</v>
      </c>
      <c r="AB577" s="18" t="s">
        <v>1536</v>
      </c>
      <c r="AC577" s="18" t="s">
        <v>1536</v>
      </c>
      <c r="AD577" s="18" t="s">
        <v>1536</v>
      </c>
      <c r="AE577" s="18" t="s">
        <v>1536</v>
      </c>
      <c r="AF577" s="18" t="s">
        <v>1536</v>
      </c>
      <c r="AG577" s="18" t="s">
        <v>1536</v>
      </c>
      <c r="AH577" s="18" t="s">
        <v>1536</v>
      </c>
      <c r="AI577" s="18" t="s">
        <v>1536</v>
      </c>
      <c r="AJ577" s="18" t="s">
        <v>1536</v>
      </c>
      <c r="AK577" s="18" t="s">
        <v>1536</v>
      </c>
      <c r="AL577" s="18" t="s">
        <v>1536</v>
      </c>
      <c r="AM577" s="18" t="s">
        <v>1536</v>
      </c>
      <c r="AN577" s="18" t="s">
        <v>1536</v>
      </c>
      <c r="AO577" s="18" t="s">
        <v>1536</v>
      </c>
      <c r="AP577" s="18" t="s">
        <v>1536</v>
      </c>
      <c r="AQ577" s="18" t="s">
        <v>1536</v>
      </c>
      <c r="AR577" s="18" t="s">
        <v>1536</v>
      </c>
      <c r="AS577" s="18" t="s">
        <v>1536</v>
      </c>
      <c r="AT577" s="18" t="s">
        <v>1536</v>
      </c>
      <c r="AU577" s="18" t="s">
        <v>1536</v>
      </c>
      <c r="AV577" s="18" t="s">
        <v>1536</v>
      </c>
      <c r="AW577" s="18" t="s">
        <v>1536</v>
      </c>
      <c r="AX577" s="18" t="s">
        <v>1536</v>
      </c>
      <c r="AY577" s="18" t="s">
        <v>1536</v>
      </c>
      <c r="AZ577" s="18">
        <v>1</v>
      </c>
      <c r="BA577" s="18" t="s">
        <v>1536</v>
      </c>
      <c r="BB577" s="18" t="s">
        <v>1536</v>
      </c>
      <c r="BC577" s="18" t="s">
        <v>1536</v>
      </c>
      <c r="BD577" s="18" t="s">
        <v>1536</v>
      </c>
      <c r="BE577" s="18" t="s">
        <v>1536</v>
      </c>
      <c r="BF577" s="18" t="s">
        <v>1536</v>
      </c>
      <c r="BG577" s="18" t="s">
        <v>1536</v>
      </c>
      <c r="BH577" s="18" t="s">
        <v>1536</v>
      </c>
      <c r="BI577" s="18" t="s">
        <v>1536</v>
      </c>
      <c r="BJ577" s="18" t="s">
        <v>1536</v>
      </c>
      <c r="BK577" s="18" t="s">
        <v>1536</v>
      </c>
      <c r="BL577" s="18" t="s">
        <v>1536</v>
      </c>
      <c r="BM577" s="18" t="s">
        <v>1536</v>
      </c>
      <c r="BN577" s="18">
        <v>1</v>
      </c>
      <c r="BO577" s="20" t="s">
        <v>1464</v>
      </c>
    </row>
    <row r="578" spans="1:67">
      <c r="A578" s="25">
        <v>87235</v>
      </c>
      <c r="B578" s="18" t="s">
        <v>231</v>
      </c>
      <c r="C578" s="18" t="s">
        <v>0</v>
      </c>
      <c r="D578" s="18" t="s">
        <v>111</v>
      </c>
      <c r="E578" s="18" t="s">
        <v>112</v>
      </c>
      <c r="F578" s="18" t="s">
        <v>113</v>
      </c>
      <c r="G578" s="18" t="s">
        <v>896</v>
      </c>
      <c r="H578" s="18" t="s">
        <v>899</v>
      </c>
      <c r="I578" s="18" t="s">
        <v>901</v>
      </c>
      <c r="J578" s="18" t="s">
        <v>904</v>
      </c>
      <c r="K578" s="18" t="s">
        <v>22</v>
      </c>
      <c r="L578" s="18" t="s">
        <v>22</v>
      </c>
      <c r="M578" s="18" t="s">
        <v>912</v>
      </c>
      <c r="N578" s="18" t="s">
        <v>930</v>
      </c>
      <c r="O578" s="21" t="s">
        <v>933</v>
      </c>
      <c r="P578" s="22">
        <v>58788260.607999995</v>
      </c>
      <c r="Q578" s="18" t="s">
        <v>754</v>
      </c>
      <c r="R578" s="18">
        <v>668309</v>
      </c>
      <c r="S578" s="18" t="str">
        <f>VLOOKUP(A578,'[2]Población potencial'!$A$2:I$728,9,0)</f>
        <v>Personas</v>
      </c>
      <c r="T578" s="18" t="s">
        <v>971</v>
      </c>
      <c r="U578" s="18" t="s">
        <v>1052</v>
      </c>
      <c r="V578" s="18" t="s">
        <v>1536</v>
      </c>
      <c r="W578" s="18" t="s">
        <v>1536</v>
      </c>
      <c r="X578" s="18" t="s">
        <v>1536</v>
      </c>
      <c r="Y578" s="18" t="s">
        <v>1536</v>
      </c>
      <c r="Z578" s="18" t="s">
        <v>1536</v>
      </c>
      <c r="AA578" s="18" t="s">
        <v>1536</v>
      </c>
      <c r="AB578" s="18" t="s">
        <v>1536</v>
      </c>
      <c r="AC578" s="18" t="s">
        <v>1536</v>
      </c>
      <c r="AD578" s="18" t="s">
        <v>1536</v>
      </c>
      <c r="AE578" s="18">
        <v>1</v>
      </c>
      <c r="AF578" s="18" t="s">
        <v>1536</v>
      </c>
      <c r="AG578" s="18" t="s">
        <v>1536</v>
      </c>
      <c r="AH578" s="18" t="s">
        <v>1536</v>
      </c>
      <c r="AI578" s="18" t="s">
        <v>1536</v>
      </c>
      <c r="AJ578" s="18" t="s">
        <v>1536</v>
      </c>
      <c r="AK578" s="18" t="s">
        <v>1536</v>
      </c>
      <c r="AL578" s="18" t="s">
        <v>1536</v>
      </c>
      <c r="AM578" s="18" t="s">
        <v>1536</v>
      </c>
      <c r="AN578" s="18" t="s">
        <v>1536</v>
      </c>
      <c r="AO578" s="18" t="s">
        <v>1536</v>
      </c>
      <c r="AP578" s="18" t="s">
        <v>1536</v>
      </c>
      <c r="AQ578" s="18" t="s">
        <v>1536</v>
      </c>
      <c r="AR578" s="18" t="s">
        <v>1536</v>
      </c>
      <c r="AS578" s="18" t="s">
        <v>1536</v>
      </c>
      <c r="AT578" s="18" t="s">
        <v>1536</v>
      </c>
      <c r="AU578" s="18" t="s">
        <v>1536</v>
      </c>
      <c r="AV578" s="18" t="s">
        <v>1536</v>
      </c>
      <c r="AW578" s="18" t="s">
        <v>1536</v>
      </c>
      <c r="AX578" s="18" t="s">
        <v>1536</v>
      </c>
      <c r="AY578" s="18" t="s">
        <v>1536</v>
      </c>
      <c r="AZ578" s="18" t="s">
        <v>1536</v>
      </c>
      <c r="BA578" s="18" t="s">
        <v>1536</v>
      </c>
      <c r="BB578" s="18" t="s">
        <v>1536</v>
      </c>
      <c r="BC578" s="18" t="s">
        <v>1536</v>
      </c>
      <c r="BD578" s="18" t="s">
        <v>1536</v>
      </c>
      <c r="BE578" s="18" t="s">
        <v>1536</v>
      </c>
      <c r="BF578" s="18">
        <v>1</v>
      </c>
      <c r="BG578" s="18" t="s">
        <v>1536</v>
      </c>
      <c r="BH578" s="18" t="s">
        <v>1536</v>
      </c>
      <c r="BI578" s="18" t="s">
        <v>1536</v>
      </c>
      <c r="BJ578" s="18">
        <v>1</v>
      </c>
      <c r="BK578" s="18">
        <v>1</v>
      </c>
      <c r="BL578" s="18">
        <v>1</v>
      </c>
      <c r="BM578" s="18" t="s">
        <v>1536</v>
      </c>
      <c r="BN578" s="18" t="s">
        <v>1536</v>
      </c>
      <c r="BO578" s="20" t="s">
        <v>1465</v>
      </c>
    </row>
    <row r="579" spans="1:67">
      <c r="A579" s="25">
        <v>87236</v>
      </c>
      <c r="B579" s="18" t="s">
        <v>231</v>
      </c>
      <c r="C579" s="18" t="s">
        <v>0</v>
      </c>
      <c r="D579" s="18" t="s">
        <v>806</v>
      </c>
      <c r="E579" s="18" t="s">
        <v>112</v>
      </c>
      <c r="F579" s="18" t="s">
        <v>113</v>
      </c>
      <c r="G579" s="18" t="s">
        <v>896</v>
      </c>
      <c r="H579" s="18" t="s">
        <v>899</v>
      </c>
      <c r="I579" s="18" t="s">
        <v>901</v>
      </c>
      <c r="J579" s="18" t="s">
        <v>904</v>
      </c>
      <c r="K579" s="18" t="s">
        <v>22</v>
      </c>
      <c r="L579" s="18" t="s">
        <v>22</v>
      </c>
      <c r="M579" s="18" t="s">
        <v>98</v>
      </c>
      <c r="N579" s="18" t="s">
        <v>930</v>
      </c>
      <c r="O579" s="21" t="s">
        <v>933</v>
      </c>
      <c r="P579" s="22">
        <v>11262735.4672</v>
      </c>
      <c r="Q579" s="18" t="s">
        <v>754</v>
      </c>
      <c r="R579" s="18">
        <v>679649</v>
      </c>
      <c r="S579" s="18" t="str">
        <f>VLOOKUP(A579,'[2]Población potencial'!$A$2:I$728,9,0)</f>
        <v>Personas</v>
      </c>
      <c r="T579" s="18" t="s">
        <v>971</v>
      </c>
      <c r="U579" s="18" t="s">
        <v>1052</v>
      </c>
      <c r="V579" s="18" t="s">
        <v>1536</v>
      </c>
      <c r="W579" s="18" t="s">
        <v>1536</v>
      </c>
      <c r="X579" s="18" t="s">
        <v>1536</v>
      </c>
      <c r="Y579" s="18" t="s">
        <v>1536</v>
      </c>
      <c r="Z579" s="18" t="s">
        <v>1536</v>
      </c>
      <c r="AA579" s="18" t="s">
        <v>1536</v>
      </c>
      <c r="AB579" s="18" t="s">
        <v>1536</v>
      </c>
      <c r="AC579" s="18" t="s">
        <v>1536</v>
      </c>
      <c r="AD579" s="18" t="s">
        <v>1536</v>
      </c>
      <c r="AE579" s="18" t="s">
        <v>1536</v>
      </c>
      <c r="AF579" s="18" t="s">
        <v>1536</v>
      </c>
      <c r="AG579" s="18">
        <v>1</v>
      </c>
      <c r="AH579" s="18" t="s">
        <v>1536</v>
      </c>
      <c r="AI579" s="18" t="s">
        <v>1536</v>
      </c>
      <c r="AJ579" s="18" t="s">
        <v>1536</v>
      </c>
      <c r="AK579" s="18" t="s">
        <v>1536</v>
      </c>
      <c r="AL579" s="18" t="s">
        <v>1536</v>
      </c>
      <c r="AM579" s="18" t="s">
        <v>1536</v>
      </c>
      <c r="AN579" s="18" t="s">
        <v>1536</v>
      </c>
      <c r="AO579" s="18" t="s">
        <v>1536</v>
      </c>
      <c r="AP579" s="18" t="s">
        <v>1536</v>
      </c>
      <c r="AQ579" s="18" t="s">
        <v>1536</v>
      </c>
      <c r="AR579" s="18" t="s">
        <v>1536</v>
      </c>
      <c r="AS579" s="18" t="s">
        <v>1536</v>
      </c>
      <c r="AT579" s="18" t="s">
        <v>1536</v>
      </c>
      <c r="AU579" s="18" t="s">
        <v>1536</v>
      </c>
      <c r="AV579" s="18" t="s">
        <v>1536</v>
      </c>
      <c r="AW579" s="18" t="s">
        <v>1536</v>
      </c>
      <c r="AX579" s="18" t="s">
        <v>1536</v>
      </c>
      <c r="AY579" s="18" t="s">
        <v>1536</v>
      </c>
      <c r="AZ579" s="18" t="s">
        <v>1536</v>
      </c>
      <c r="BA579" s="18" t="s">
        <v>1536</v>
      </c>
      <c r="BB579" s="18" t="s">
        <v>1536</v>
      </c>
      <c r="BC579" s="18" t="s">
        <v>1536</v>
      </c>
      <c r="BD579" s="18" t="s">
        <v>1536</v>
      </c>
      <c r="BE579" s="18" t="s">
        <v>1536</v>
      </c>
      <c r="BF579" s="18" t="s">
        <v>1536</v>
      </c>
      <c r="BG579" s="18" t="s">
        <v>1536</v>
      </c>
      <c r="BH579" s="18">
        <v>1</v>
      </c>
      <c r="BI579" s="18">
        <v>1</v>
      </c>
      <c r="BJ579" s="18">
        <v>1</v>
      </c>
      <c r="BK579" s="18">
        <v>1</v>
      </c>
      <c r="BL579" s="18">
        <v>1</v>
      </c>
      <c r="BM579" s="18" t="s">
        <v>1536</v>
      </c>
      <c r="BN579" s="18" t="s">
        <v>1536</v>
      </c>
      <c r="BO579" s="20" t="s">
        <v>1466</v>
      </c>
    </row>
    <row r="580" spans="1:67">
      <c r="A580" s="25">
        <v>87237</v>
      </c>
      <c r="B580" s="18" t="s">
        <v>231</v>
      </c>
      <c r="C580" s="18" t="s">
        <v>0</v>
      </c>
      <c r="D580" s="18" t="s">
        <v>854</v>
      </c>
      <c r="E580" s="18" t="s">
        <v>112</v>
      </c>
      <c r="F580" s="18" t="s">
        <v>697</v>
      </c>
      <c r="G580" s="18" t="s">
        <v>895</v>
      </c>
      <c r="H580" s="18" t="s">
        <v>898</v>
      </c>
      <c r="I580" s="18" t="s">
        <v>901</v>
      </c>
      <c r="J580" s="18" t="s">
        <v>904</v>
      </c>
      <c r="K580" s="18" t="s">
        <v>14</v>
      </c>
      <c r="L580" s="18" t="s">
        <v>33</v>
      </c>
      <c r="M580" s="18" t="s">
        <v>912</v>
      </c>
      <c r="N580" s="18" t="s">
        <v>930</v>
      </c>
      <c r="O580" s="21" t="s">
        <v>933</v>
      </c>
      <c r="P580" s="22">
        <v>1053869.1757999999</v>
      </c>
      <c r="Q580" s="18" t="s">
        <v>754</v>
      </c>
      <c r="R580" s="18">
        <v>3030</v>
      </c>
      <c r="S580" s="18" t="str">
        <f>VLOOKUP(A580,'[2]Población potencial'!$A$2:I$728,9,0)</f>
        <v>Personas</v>
      </c>
      <c r="T580" s="18" t="s">
        <v>960</v>
      </c>
      <c r="U580" s="18" t="s">
        <v>1057</v>
      </c>
      <c r="V580" s="18" t="s">
        <v>1536</v>
      </c>
      <c r="W580" s="18" t="s">
        <v>1536</v>
      </c>
      <c r="X580" s="18" t="s">
        <v>1536</v>
      </c>
      <c r="Y580" s="18" t="s">
        <v>1536</v>
      </c>
      <c r="Z580" s="18" t="s">
        <v>1536</v>
      </c>
      <c r="AA580" s="18" t="s">
        <v>1536</v>
      </c>
      <c r="AB580" s="18" t="s">
        <v>1536</v>
      </c>
      <c r="AC580" s="18" t="s">
        <v>1536</v>
      </c>
      <c r="AD580" s="18" t="s">
        <v>1536</v>
      </c>
      <c r="AE580" s="18" t="s">
        <v>1536</v>
      </c>
      <c r="AF580" s="18" t="s">
        <v>1536</v>
      </c>
      <c r="AG580" s="18" t="s">
        <v>1536</v>
      </c>
      <c r="AH580" s="18" t="s">
        <v>1536</v>
      </c>
      <c r="AI580" s="18" t="s">
        <v>1536</v>
      </c>
      <c r="AJ580" s="18" t="s">
        <v>1536</v>
      </c>
      <c r="AK580" s="18" t="s">
        <v>1536</v>
      </c>
      <c r="AL580" s="18" t="s">
        <v>1536</v>
      </c>
      <c r="AM580" s="18" t="s">
        <v>1536</v>
      </c>
      <c r="AN580" s="18" t="s">
        <v>1536</v>
      </c>
      <c r="AO580" s="18" t="s">
        <v>1536</v>
      </c>
      <c r="AP580" s="18" t="s">
        <v>1536</v>
      </c>
      <c r="AQ580" s="18" t="s">
        <v>1536</v>
      </c>
      <c r="AR580" s="18" t="s">
        <v>1536</v>
      </c>
      <c r="AS580" s="18" t="s">
        <v>1536</v>
      </c>
      <c r="AT580" s="18" t="s">
        <v>1536</v>
      </c>
      <c r="AU580" s="18" t="s">
        <v>1536</v>
      </c>
      <c r="AV580" s="18" t="s">
        <v>1536</v>
      </c>
      <c r="AW580" s="18" t="s">
        <v>1536</v>
      </c>
      <c r="AX580" s="18" t="s">
        <v>1536</v>
      </c>
      <c r="AY580" s="18" t="s">
        <v>1536</v>
      </c>
      <c r="AZ580" s="18" t="s">
        <v>1536</v>
      </c>
      <c r="BA580" s="18" t="s">
        <v>1536</v>
      </c>
      <c r="BB580" s="18" t="s">
        <v>1536</v>
      </c>
      <c r="BC580" s="18" t="s">
        <v>1536</v>
      </c>
      <c r="BD580" s="18" t="s">
        <v>1536</v>
      </c>
      <c r="BE580" s="18" t="s">
        <v>1536</v>
      </c>
      <c r="BF580" s="18" t="s">
        <v>1536</v>
      </c>
      <c r="BG580" s="18">
        <v>1</v>
      </c>
      <c r="BH580" s="18" t="s">
        <v>1536</v>
      </c>
      <c r="BI580" s="18" t="s">
        <v>1536</v>
      </c>
      <c r="BJ580" s="18">
        <v>1</v>
      </c>
      <c r="BK580" s="18">
        <v>1</v>
      </c>
      <c r="BL580" s="18">
        <v>1</v>
      </c>
      <c r="BM580" s="18" t="s">
        <v>1536</v>
      </c>
      <c r="BN580" s="18" t="s">
        <v>1536</v>
      </c>
      <c r="BO580" s="20" t="s">
        <v>1467</v>
      </c>
    </row>
    <row r="581" spans="1:67">
      <c r="A581" s="25">
        <v>87238</v>
      </c>
      <c r="B581" s="18" t="s">
        <v>231</v>
      </c>
      <c r="C581" s="18" t="s">
        <v>0</v>
      </c>
      <c r="D581" s="18" t="s">
        <v>803</v>
      </c>
      <c r="E581" s="18" t="s">
        <v>112</v>
      </c>
      <c r="F581" s="18" t="s">
        <v>113</v>
      </c>
      <c r="G581" s="18" t="s">
        <v>896</v>
      </c>
      <c r="H581" s="18" t="s">
        <v>899</v>
      </c>
      <c r="I581" s="18" t="s">
        <v>901</v>
      </c>
      <c r="J581" s="18" t="s">
        <v>903</v>
      </c>
      <c r="K581" s="18" t="s">
        <v>22</v>
      </c>
      <c r="L581" s="18" t="s">
        <v>22</v>
      </c>
      <c r="M581" s="18" t="s">
        <v>912</v>
      </c>
      <c r="N581" s="18" t="s">
        <v>930</v>
      </c>
      <c r="O581" s="21" t="s">
        <v>933</v>
      </c>
      <c r="P581" s="22">
        <v>12451263.745199999</v>
      </c>
      <c r="Q581" s="18" t="s">
        <v>754</v>
      </c>
      <c r="R581" s="18">
        <v>20458</v>
      </c>
      <c r="S581" s="18" t="str">
        <f>VLOOKUP(A581,'[2]Población potencial'!$A$2:I$728,9,0)</f>
        <v>Personas</v>
      </c>
      <c r="T581" s="18" t="s">
        <v>971</v>
      </c>
      <c r="U581" s="18" t="s">
        <v>1052</v>
      </c>
      <c r="V581" s="18" t="s">
        <v>1536</v>
      </c>
      <c r="W581" s="18" t="s">
        <v>1536</v>
      </c>
      <c r="X581" s="18" t="s">
        <v>1536</v>
      </c>
      <c r="Y581" s="18" t="s">
        <v>1536</v>
      </c>
      <c r="Z581" s="18" t="s">
        <v>1536</v>
      </c>
      <c r="AA581" s="18">
        <v>1</v>
      </c>
      <c r="AB581" s="18" t="s">
        <v>1536</v>
      </c>
      <c r="AC581" s="18" t="s">
        <v>1536</v>
      </c>
      <c r="AD581" s="18" t="s">
        <v>1536</v>
      </c>
      <c r="AE581" s="18" t="s">
        <v>1536</v>
      </c>
      <c r="AF581" s="18" t="s">
        <v>1536</v>
      </c>
      <c r="AG581" s="18" t="s">
        <v>1536</v>
      </c>
      <c r="AH581" s="18" t="s">
        <v>1536</v>
      </c>
      <c r="AI581" s="18" t="s">
        <v>1536</v>
      </c>
      <c r="AJ581" s="18" t="s">
        <v>1536</v>
      </c>
      <c r="AK581" s="18" t="s">
        <v>1536</v>
      </c>
      <c r="AL581" s="18" t="s">
        <v>1536</v>
      </c>
      <c r="AM581" s="18" t="s">
        <v>1536</v>
      </c>
      <c r="AN581" s="18" t="s">
        <v>1536</v>
      </c>
      <c r="AO581" s="18" t="s">
        <v>1536</v>
      </c>
      <c r="AP581" s="18" t="s">
        <v>1536</v>
      </c>
      <c r="AQ581" s="18" t="s">
        <v>1536</v>
      </c>
      <c r="AR581" s="18" t="s">
        <v>1536</v>
      </c>
      <c r="AS581" s="18" t="s">
        <v>1536</v>
      </c>
      <c r="AT581" s="18" t="s">
        <v>1536</v>
      </c>
      <c r="AU581" s="18" t="s">
        <v>1536</v>
      </c>
      <c r="AV581" s="18" t="s">
        <v>1536</v>
      </c>
      <c r="AW581" s="18" t="s">
        <v>1536</v>
      </c>
      <c r="AX581" s="18" t="s">
        <v>1536</v>
      </c>
      <c r="AY581" s="18" t="s">
        <v>1536</v>
      </c>
      <c r="AZ581" s="18" t="s">
        <v>1536</v>
      </c>
      <c r="BA581" s="18" t="s">
        <v>1536</v>
      </c>
      <c r="BB581" s="18" t="s">
        <v>1536</v>
      </c>
      <c r="BC581" s="18" t="s">
        <v>1536</v>
      </c>
      <c r="BD581" s="18" t="s">
        <v>1536</v>
      </c>
      <c r="BE581" s="18" t="s">
        <v>1536</v>
      </c>
      <c r="BF581" s="18" t="s">
        <v>1536</v>
      </c>
      <c r="BG581" s="18" t="s">
        <v>1536</v>
      </c>
      <c r="BH581" s="18">
        <v>1</v>
      </c>
      <c r="BI581" s="18">
        <v>1</v>
      </c>
      <c r="BJ581" s="18" t="s">
        <v>1536</v>
      </c>
      <c r="BK581" s="18" t="s">
        <v>1536</v>
      </c>
      <c r="BL581" s="18" t="s">
        <v>1536</v>
      </c>
      <c r="BM581" s="18" t="s">
        <v>1536</v>
      </c>
      <c r="BN581" s="18" t="s">
        <v>1536</v>
      </c>
      <c r="BO581" s="20" t="s">
        <v>1468</v>
      </c>
    </row>
    <row r="582" spans="1:67">
      <c r="A582" s="25">
        <v>87239</v>
      </c>
      <c r="B582" s="18" t="s">
        <v>231</v>
      </c>
      <c r="C582" s="18" t="s">
        <v>11</v>
      </c>
      <c r="D582" s="18" t="s">
        <v>122</v>
      </c>
      <c r="E582" s="18" t="s">
        <v>112</v>
      </c>
      <c r="F582" s="18" t="s">
        <v>123</v>
      </c>
      <c r="G582" s="18" t="s">
        <v>895</v>
      </c>
      <c r="H582" s="18" t="s">
        <v>898</v>
      </c>
      <c r="I582" s="18" t="s">
        <v>35</v>
      </c>
      <c r="J582" s="18" t="s">
        <v>903</v>
      </c>
      <c r="K582" s="18" t="s">
        <v>14</v>
      </c>
      <c r="L582" s="18" t="s">
        <v>22</v>
      </c>
      <c r="M582" s="18" t="s">
        <v>912</v>
      </c>
      <c r="N582" s="18" t="s">
        <v>932</v>
      </c>
      <c r="O582" s="21" t="s">
        <v>1124</v>
      </c>
      <c r="P582" s="22">
        <v>1061977.9351999999</v>
      </c>
      <c r="Q582" s="18" t="s">
        <v>754</v>
      </c>
      <c r="R582" s="18" t="s">
        <v>1138</v>
      </c>
      <c r="S582" s="18" t="str">
        <f>VLOOKUP(A582,'[2]Población potencial'!$A$2:I$728,9,0)</f>
        <v>Unidades</v>
      </c>
      <c r="T582" s="18" t="s">
        <v>971</v>
      </c>
      <c r="U582" s="18" t="s">
        <v>1108</v>
      </c>
      <c r="V582" s="18" t="s">
        <v>1536</v>
      </c>
      <c r="W582" s="18" t="s">
        <v>1536</v>
      </c>
      <c r="X582" s="18" t="s">
        <v>1536</v>
      </c>
      <c r="Y582" s="18" t="s">
        <v>1536</v>
      </c>
      <c r="Z582" s="18" t="s">
        <v>1536</v>
      </c>
      <c r="AA582" s="18" t="s">
        <v>1536</v>
      </c>
      <c r="AB582" s="18" t="s">
        <v>1536</v>
      </c>
      <c r="AC582" s="18" t="s">
        <v>1536</v>
      </c>
      <c r="AD582" s="18" t="s">
        <v>1536</v>
      </c>
      <c r="AE582" s="18">
        <v>1</v>
      </c>
      <c r="AF582" s="18" t="s">
        <v>1536</v>
      </c>
      <c r="AG582" s="18" t="s">
        <v>1536</v>
      </c>
      <c r="AH582" s="18" t="s">
        <v>1536</v>
      </c>
      <c r="AI582" s="18" t="s">
        <v>1536</v>
      </c>
      <c r="AJ582" s="18" t="s">
        <v>1536</v>
      </c>
      <c r="AK582" s="18" t="s">
        <v>1536</v>
      </c>
      <c r="AL582" s="18" t="s">
        <v>1536</v>
      </c>
      <c r="AM582" s="18" t="s">
        <v>1536</v>
      </c>
      <c r="AN582" s="18" t="s">
        <v>1536</v>
      </c>
      <c r="AO582" s="18" t="s">
        <v>1536</v>
      </c>
      <c r="AP582" s="18" t="s">
        <v>1536</v>
      </c>
      <c r="AQ582" s="18" t="s">
        <v>1536</v>
      </c>
      <c r="AR582" s="18" t="s">
        <v>1536</v>
      </c>
      <c r="AS582" s="18" t="s">
        <v>1536</v>
      </c>
      <c r="AT582" s="18" t="s">
        <v>1536</v>
      </c>
      <c r="AU582" s="18" t="s">
        <v>1536</v>
      </c>
      <c r="AV582" s="18" t="s">
        <v>1536</v>
      </c>
      <c r="AW582" s="18" t="s">
        <v>1536</v>
      </c>
      <c r="AX582" s="18" t="s">
        <v>1536</v>
      </c>
      <c r="AY582" s="18" t="s">
        <v>1536</v>
      </c>
      <c r="AZ582" s="18" t="s">
        <v>1536</v>
      </c>
      <c r="BA582" s="18" t="s">
        <v>1536</v>
      </c>
      <c r="BB582" s="18" t="s">
        <v>1536</v>
      </c>
      <c r="BC582" s="18" t="s">
        <v>1536</v>
      </c>
      <c r="BD582" s="18" t="s">
        <v>1536</v>
      </c>
      <c r="BE582" s="18" t="s">
        <v>1536</v>
      </c>
      <c r="BF582" s="18" t="s">
        <v>1536</v>
      </c>
      <c r="BG582" s="18" t="s">
        <v>1536</v>
      </c>
      <c r="BH582" s="18" t="s">
        <v>1536</v>
      </c>
      <c r="BI582" s="18" t="s">
        <v>1536</v>
      </c>
      <c r="BJ582" s="18" t="s">
        <v>1536</v>
      </c>
      <c r="BK582" s="18" t="s">
        <v>1536</v>
      </c>
      <c r="BL582" s="18" t="s">
        <v>1536</v>
      </c>
      <c r="BM582" s="18" t="s">
        <v>1536</v>
      </c>
      <c r="BN582" s="18">
        <v>1</v>
      </c>
    </row>
    <row r="583" spans="1:67">
      <c r="A583" s="25">
        <v>87240</v>
      </c>
      <c r="B583" s="18" t="s">
        <v>231</v>
      </c>
      <c r="C583" s="18" t="s">
        <v>11</v>
      </c>
      <c r="D583" s="18" t="s">
        <v>886</v>
      </c>
      <c r="E583" s="18" t="s">
        <v>112</v>
      </c>
      <c r="F583" s="18" t="s">
        <v>123</v>
      </c>
      <c r="G583" s="18" t="s">
        <v>895</v>
      </c>
      <c r="H583" s="18" t="s">
        <v>898</v>
      </c>
      <c r="I583" s="18" t="s">
        <v>35</v>
      </c>
      <c r="J583" s="18" t="s">
        <v>903</v>
      </c>
      <c r="K583" s="18" t="s">
        <v>22</v>
      </c>
      <c r="L583" s="18" t="s">
        <v>22</v>
      </c>
      <c r="M583" s="18" t="s">
        <v>912</v>
      </c>
      <c r="N583" s="18" t="s">
        <v>932</v>
      </c>
      <c r="O583" s="21" t="s">
        <v>933</v>
      </c>
      <c r="P583" s="22">
        <v>167190.02579999997</v>
      </c>
      <c r="Q583" s="18" t="s">
        <v>754</v>
      </c>
      <c r="R583" s="18" t="s">
        <v>1138</v>
      </c>
      <c r="S583" s="18" t="str">
        <f>VLOOKUP(A583,'[2]Población potencial'!$A$2:I$728,9,0)</f>
        <v>Personas</v>
      </c>
      <c r="T583" s="18" t="s">
        <v>971</v>
      </c>
      <c r="U583" s="18" t="s">
        <v>1108</v>
      </c>
      <c r="V583" s="18" t="s">
        <v>1536</v>
      </c>
      <c r="W583" s="18" t="s">
        <v>1536</v>
      </c>
      <c r="X583" s="18" t="s">
        <v>1536</v>
      </c>
      <c r="Y583" s="18" t="s">
        <v>1536</v>
      </c>
      <c r="Z583" s="18" t="s">
        <v>1536</v>
      </c>
      <c r="AA583" s="18" t="s">
        <v>1536</v>
      </c>
      <c r="AB583" s="18" t="s">
        <v>1536</v>
      </c>
      <c r="AC583" s="18" t="s">
        <v>1536</v>
      </c>
      <c r="AD583" s="18" t="s">
        <v>1536</v>
      </c>
      <c r="AE583" s="18">
        <v>1</v>
      </c>
      <c r="AF583" s="18" t="s">
        <v>1536</v>
      </c>
      <c r="AG583" s="18" t="s">
        <v>1536</v>
      </c>
      <c r="AH583" s="18" t="s">
        <v>1536</v>
      </c>
      <c r="AI583" s="18" t="s">
        <v>1536</v>
      </c>
      <c r="AJ583" s="18" t="s">
        <v>1536</v>
      </c>
      <c r="AK583" s="18" t="s">
        <v>1536</v>
      </c>
      <c r="AL583" s="18" t="s">
        <v>1536</v>
      </c>
      <c r="AM583" s="18" t="s">
        <v>1536</v>
      </c>
      <c r="AN583" s="18" t="s">
        <v>1536</v>
      </c>
      <c r="AO583" s="18" t="s">
        <v>1536</v>
      </c>
      <c r="AP583" s="18" t="s">
        <v>1536</v>
      </c>
      <c r="AQ583" s="18" t="s">
        <v>1536</v>
      </c>
      <c r="AR583" s="18" t="s">
        <v>1536</v>
      </c>
      <c r="AS583" s="18" t="s">
        <v>1536</v>
      </c>
      <c r="AT583" s="18" t="s">
        <v>1536</v>
      </c>
      <c r="AU583" s="18" t="s">
        <v>1536</v>
      </c>
      <c r="AV583" s="18" t="s">
        <v>1536</v>
      </c>
      <c r="AW583" s="18" t="s">
        <v>1536</v>
      </c>
      <c r="AX583" s="18" t="s">
        <v>1536</v>
      </c>
      <c r="AY583" s="18" t="s">
        <v>1536</v>
      </c>
      <c r="AZ583" s="18" t="s">
        <v>1536</v>
      </c>
      <c r="BA583" s="18" t="s">
        <v>1536</v>
      </c>
      <c r="BB583" s="18" t="s">
        <v>1536</v>
      </c>
      <c r="BC583" s="18" t="s">
        <v>1536</v>
      </c>
      <c r="BD583" s="18" t="s">
        <v>1536</v>
      </c>
      <c r="BE583" s="18" t="s">
        <v>1536</v>
      </c>
      <c r="BF583" s="18" t="s">
        <v>1536</v>
      </c>
      <c r="BG583" s="18" t="s">
        <v>1536</v>
      </c>
      <c r="BH583" s="18" t="s">
        <v>1536</v>
      </c>
      <c r="BI583" s="18" t="s">
        <v>1536</v>
      </c>
      <c r="BJ583" s="18" t="s">
        <v>1536</v>
      </c>
      <c r="BK583" s="18" t="s">
        <v>1536</v>
      </c>
      <c r="BL583" s="18" t="s">
        <v>1536</v>
      </c>
      <c r="BM583" s="18" t="s">
        <v>1536</v>
      </c>
      <c r="BN583" s="18">
        <v>1</v>
      </c>
    </row>
    <row r="584" spans="1:67">
      <c r="A584" s="25">
        <v>87241</v>
      </c>
      <c r="B584" s="18" t="s">
        <v>231</v>
      </c>
      <c r="C584" s="18" t="s">
        <v>11</v>
      </c>
      <c r="D584" s="18" t="s">
        <v>124</v>
      </c>
      <c r="E584" s="18" t="s">
        <v>112</v>
      </c>
      <c r="F584" s="18" t="s">
        <v>123</v>
      </c>
      <c r="G584" s="18" t="s">
        <v>895</v>
      </c>
      <c r="H584" s="18" t="s">
        <v>898</v>
      </c>
      <c r="I584" s="18" t="s">
        <v>35</v>
      </c>
      <c r="J584" s="18" t="s">
        <v>903</v>
      </c>
      <c r="K584" s="18" t="s">
        <v>22</v>
      </c>
      <c r="L584" s="18" t="s">
        <v>22</v>
      </c>
      <c r="M584" s="18" t="s">
        <v>98</v>
      </c>
      <c r="N584" s="18" t="s">
        <v>932</v>
      </c>
      <c r="O584" s="21" t="s">
        <v>1124</v>
      </c>
      <c r="P584" s="22">
        <v>873344.60359999991</v>
      </c>
      <c r="Q584" s="18" t="s">
        <v>754</v>
      </c>
      <c r="R584" s="18" t="s">
        <v>1138</v>
      </c>
      <c r="S584" s="18" t="str">
        <f>VLOOKUP(A584,'[2]Población potencial'!$A$2:I$728,9,0)</f>
        <v>Personas</v>
      </c>
      <c r="T584" s="18" t="s">
        <v>971</v>
      </c>
      <c r="U584" s="18" t="s">
        <v>1108</v>
      </c>
      <c r="V584" s="18" t="s">
        <v>1536</v>
      </c>
      <c r="W584" s="18" t="s">
        <v>1536</v>
      </c>
      <c r="X584" s="18" t="s">
        <v>1536</v>
      </c>
      <c r="Y584" s="18" t="s">
        <v>1536</v>
      </c>
      <c r="Z584" s="18" t="s">
        <v>1536</v>
      </c>
      <c r="AA584" s="18" t="s">
        <v>1536</v>
      </c>
      <c r="AB584" s="18" t="s">
        <v>1536</v>
      </c>
      <c r="AC584" s="18" t="s">
        <v>1536</v>
      </c>
      <c r="AD584" s="18" t="s">
        <v>1536</v>
      </c>
      <c r="AE584" s="18" t="s">
        <v>1536</v>
      </c>
      <c r="AF584" s="18" t="s">
        <v>1536</v>
      </c>
      <c r="AG584" s="18" t="s">
        <v>1536</v>
      </c>
      <c r="AH584" s="18" t="s">
        <v>1536</v>
      </c>
      <c r="AI584" s="18" t="s">
        <v>1536</v>
      </c>
      <c r="AJ584" s="18" t="s">
        <v>1536</v>
      </c>
      <c r="AK584" s="18" t="s">
        <v>1536</v>
      </c>
      <c r="AL584" s="18" t="s">
        <v>1536</v>
      </c>
      <c r="AM584" s="18" t="s">
        <v>1536</v>
      </c>
      <c r="AN584" s="18" t="s">
        <v>1536</v>
      </c>
      <c r="AO584" s="18" t="s">
        <v>1536</v>
      </c>
      <c r="AP584" s="18" t="s">
        <v>1536</v>
      </c>
      <c r="AQ584" s="18" t="s">
        <v>1536</v>
      </c>
      <c r="AR584" s="18" t="s">
        <v>1536</v>
      </c>
      <c r="AS584" s="18" t="s">
        <v>1536</v>
      </c>
      <c r="AT584" s="18" t="s">
        <v>1536</v>
      </c>
      <c r="AU584" s="18" t="s">
        <v>1536</v>
      </c>
      <c r="AV584" s="18" t="s">
        <v>1536</v>
      </c>
      <c r="AW584" s="18" t="s">
        <v>1536</v>
      </c>
      <c r="AX584" s="18" t="s">
        <v>1536</v>
      </c>
      <c r="AY584" s="18" t="s">
        <v>1536</v>
      </c>
      <c r="AZ584" s="18" t="s">
        <v>1536</v>
      </c>
      <c r="BA584" s="18" t="s">
        <v>1536</v>
      </c>
      <c r="BB584" s="18">
        <v>1</v>
      </c>
      <c r="BC584" s="18" t="s">
        <v>1536</v>
      </c>
      <c r="BD584" s="18" t="s">
        <v>1536</v>
      </c>
      <c r="BE584" s="18" t="s">
        <v>1536</v>
      </c>
      <c r="BF584" s="18" t="s">
        <v>1536</v>
      </c>
      <c r="BG584" s="18" t="s">
        <v>1536</v>
      </c>
      <c r="BH584" s="18" t="s">
        <v>1536</v>
      </c>
      <c r="BI584" s="18" t="s">
        <v>1536</v>
      </c>
      <c r="BJ584" s="18" t="s">
        <v>1536</v>
      </c>
      <c r="BK584" s="18" t="s">
        <v>1536</v>
      </c>
      <c r="BL584" s="18" t="s">
        <v>1536</v>
      </c>
      <c r="BM584" s="18" t="s">
        <v>1536</v>
      </c>
      <c r="BN584" s="18">
        <v>1</v>
      </c>
    </row>
    <row r="585" spans="1:67">
      <c r="A585" s="25">
        <v>87242</v>
      </c>
      <c r="B585" s="18" t="s">
        <v>231</v>
      </c>
      <c r="C585" s="18" t="s">
        <v>0</v>
      </c>
      <c r="D585" s="18" t="s">
        <v>881</v>
      </c>
      <c r="E585" s="18" t="s">
        <v>112</v>
      </c>
      <c r="F585" s="18" t="s">
        <v>114</v>
      </c>
      <c r="G585" s="18" t="s">
        <v>896</v>
      </c>
      <c r="H585" s="18" t="s">
        <v>899</v>
      </c>
      <c r="I585" s="18" t="s">
        <v>901</v>
      </c>
      <c r="J585" s="18" t="s">
        <v>904</v>
      </c>
      <c r="K585" s="18" t="s">
        <v>14</v>
      </c>
      <c r="L585" s="18" t="s">
        <v>33</v>
      </c>
      <c r="M585" s="18" t="s">
        <v>912</v>
      </c>
      <c r="N585" s="18" t="s">
        <v>930</v>
      </c>
      <c r="O585" s="21" t="s">
        <v>1124</v>
      </c>
      <c r="P585" s="22">
        <v>238505.77099999998</v>
      </c>
      <c r="Q585" s="18" t="s">
        <v>754</v>
      </c>
      <c r="R585" s="18">
        <v>100</v>
      </c>
      <c r="S585" s="18" t="str">
        <f>VLOOKUP(A585,'[2]Población potencial'!$A$2:I$728,9,0)</f>
        <v>Personas</v>
      </c>
      <c r="T585" s="18" t="s">
        <v>966</v>
      </c>
      <c r="U585" s="18" t="s">
        <v>1109</v>
      </c>
      <c r="V585" s="18" t="s">
        <v>1536</v>
      </c>
      <c r="W585" s="18" t="s">
        <v>1536</v>
      </c>
      <c r="X585" s="18" t="s">
        <v>1536</v>
      </c>
      <c r="Y585" s="18" t="s">
        <v>1536</v>
      </c>
      <c r="Z585" s="18" t="s">
        <v>1536</v>
      </c>
      <c r="AA585" s="18" t="s">
        <v>1536</v>
      </c>
      <c r="AB585" s="18" t="s">
        <v>1536</v>
      </c>
      <c r="AC585" s="18">
        <v>1</v>
      </c>
      <c r="AD585" s="18" t="s">
        <v>1536</v>
      </c>
      <c r="AE585" s="18">
        <v>1</v>
      </c>
      <c r="AF585" s="18" t="s">
        <v>1536</v>
      </c>
      <c r="AG585" s="18" t="s">
        <v>1536</v>
      </c>
      <c r="AH585" s="18" t="s">
        <v>1536</v>
      </c>
      <c r="AI585" s="18" t="s">
        <v>1536</v>
      </c>
      <c r="AJ585" s="18" t="s">
        <v>1536</v>
      </c>
      <c r="AK585" s="18" t="s">
        <v>1536</v>
      </c>
      <c r="AL585" s="18" t="s">
        <v>1536</v>
      </c>
      <c r="AM585" s="18" t="s">
        <v>1536</v>
      </c>
      <c r="AN585" s="18" t="s">
        <v>1536</v>
      </c>
      <c r="AO585" s="18" t="s">
        <v>1536</v>
      </c>
      <c r="AP585" s="18" t="s">
        <v>1536</v>
      </c>
      <c r="AQ585" s="18" t="s">
        <v>1536</v>
      </c>
      <c r="AR585" s="18" t="s">
        <v>1536</v>
      </c>
      <c r="AS585" s="18" t="s">
        <v>1536</v>
      </c>
      <c r="AT585" s="18" t="s">
        <v>1536</v>
      </c>
      <c r="AU585" s="18" t="s">
        <v>1536</v>
      </c>
      <c r="AV585" s="18" t="s">
        <v>1536</v>
      </c>
      <c r="AW585" s="18" t="s">
        <v>1536</v>
      </c>
      <c r="AX585" s="18" t="s">
        <v>1536</v>
      </c>
      <c r="AY585" s="18" t="s">
        <v>1536</v>
      </c>
      <c r="AZ585" s="18" t="s">
        <v>1536</v>
      </c>
      <c r="BA585" s="18" t="s">
        <v>1536</v>
      </c>
      <c r="BB585" s="18" t="s">
        <v>1536</v>
      </c>
      <c r="BC585" s="18" t="s">
        <v>1536</v>
      </c>
      <c r="BD585" s="18" t="s">
        <v>1536</v>
      </c>
      <c r="BE585" s="18" t="s">
        <v>1536</v>
      </c>
      <c r="BF585" s="18" t="s">
        <v>1536</v>
      </c>
      <c r="BG585" s="18" t="s">
        <v>1536</v>
      </c>
      <c r="BH585" s="18" t="s">
        <v>1536</v>
      </c>
      <c r="BI585" s="18" t="s">
        <v>1536</v>
      </c>
      <c r="BJ585" s="18">
        <v>1</v>
      </c>
      <c r="BK585" s="18" t="s">
        <v>1536</v>
      </c>
      <c r="BL585" s="18" t="s">
        <v>1536</v>
      </c>
      <c r="BM585" s="18" t="s">
        <v>1536</v>
      </c>
      <c r="BN585" s="18" t="s">
        <v>1536</v>
      </c>
      <c r="BO585" s="20" t="s">
        <v>1469</v>
      </c>
    </row>
    <row r="586" spans="1:67">
      <c r="A586" s="25">
        <v>87243</v>
      </c>
      <c r="B586" s="18" t="s">
        <v>231</v>
      </c>
      <c r="C586" s="18" t="s">
        <v>0</v>
      </c>
      <c r="D586" s="18" t="s">
        <v>831</v>
      </c>
      <c r="E586" s="18" t="s">
        <v>112</v>
      </c>
      <c r="F586" s="18" t="s">
        <v>114</v>
      </c>
      <c r="G586" s="18" t="s">
        <v>896</v>
      </c>
      <c r="H586" s="18" t="s">
        <v>899</v>
      </c>
      <c r="I586" s="18" t="s">
        <v>901</v>
      </c>
      <c r="J586" s="18" t="s">
        <v>903</v>
      </c>
      <c r="K586" s="18" t="s">
        <v>22</v>
      </c>
      <c r="L586" s="18" t="s">
        <v>22</v>
      </c>
      <c r="M586" s="18" t="s">
        <v>912</v>
      </c>
      <c r="N586" s="18" t="s">
        <v>930</v>
      </c>
      <c r="O586" s="21" t="s">
        <v>933</v>
      </c>
      <c r="P586" s="22">
        <v>3312030.2879999997</v>
      </c>
      <c r="Q586" s="18" t="s">
        <v>754</v>
      </c>
      <c r="R586" s="18">
        <v>1221</v>
      </c>
      <c r="S586" s="18" t="str">
        <f>VLOOKUP(A586,'[2]Población potencial'!$A$2:I$728,9,0)</f>
        <v>Personas</v>
      </c>
      <c r="T586" s="18" t="s">
        <v>966</v>
      </c>
      <c r="U586" s="18" t="s">
        <v>1035</v>
      </c>
      <c r="V586" s="18" t="s">
        <v>1536</v>
      </c>
      <c r="W586" s="18" t="s">
        <v>1536</v>
      </c>
      <c r="X586" s="18" t="s">
        <v>1536</v>
      </c>
      <c r="Y586" s="18" t="s">
        <v>1536</v>
      </c>
      <c r="Z586" s="18" t="s">
        <v>1536</v>
      </c>
      <c r="AA586" s="18" t="s">
        <v>1536</v>
      </c>
      <c r="AB586" s="18" t="s">
        <v>1536</v>
      </c>
      <c r="AC586" s="18" t="s">
        <v>1536</v>
      </c>
      <c r="AD586" s="18" t="s">
        <v>1536</v>
      </c>
      <c r="AE586" s="18">
        <v>1</v>
      </c>
      <c r="AF586" s="18" t="s">
        <v>1536</v>
      </c>
      <c r="AG586" s="18" t="s">
        <v>1536</v>
      </c>
      <c r="AH586" s="18" t="s">
        <v>1536</v>
      </c>
      <c r="AI586" s="18" t="s">
        <v>1536</v>
      </c>
      <c r="AJ586" s="18" t="s">
        <v>1536</v>
      </c>
      <c r="AK586" s="18" t="s">
        <v>1536</v>
      </c>
      <c r="AL586" s="18" t="s">
        <v>1536</v>
      </c>
      <c r="AM586" s="18" t="s">
        <v>1536</v>
      </c>
      <c r="AN586" s="18" t="s">
        <v>1536</v>
      </c>
      <c r="AO586" s="18" t="s">
        <v>1536</v>
      </c>
      <c r="AP586" s="18" t="s">
        <v>1536</v>
      </c>
      <c r="AQ586" s="18" t="s">
        <v>1536</v>
      </c>
      <c r="AR586" s="18" t="s">
        <v>1536</v>
      </c>
      <c r="AS586" s="18" t="s">
        <v>1536</v>
      </c>
      <c r="AT586" s="18" t="s">
        <v>1536</v>
      </c>
      <c r="AU586" s="18" t="s">
        <v>1536</v>
      </c>
      <c r="AV586" s="18" t="s">
        <v>1536</v>
      </c>
      <c r="AW586" s="18" t="s">
        <v>1536</v>
      </c>
      <c r="AX586" s="18" t="s">
        <v>1536</v>
      </c>
      <c r="AY586" s="18" t="s">
        <v>1536</v>
      </c>
      <c r="AZ586" s="18" t="s">
        <v>1536</v>
      </c>
      <c r="BA586" s="18" t="s">
        <v>1536</v>
      </c>
      <c r="BB586" s="18" t="s">
        <v>1536</v>
      </c>
      <c r="BC586" s="18" t="s">
        <v>1536</v>
      </c>
      <c r="BD586" s="18">
        <v>1</v>
      </c>
      <c r="BE586" s="18" t="s">
        <v>1536</v>
      </c>
      <c r="BF586" s="18" t="s">
        <v>1536</v>
      </c>
      <c r="BG586" s="18" t="s">
        <v>1536</v>
      </c>
      <c r="BH586" s="18" t="s">
        <v>1536</v>
      </c>
      <c r="BI586" s="18" t="s">
        <v>1536</v>
      </c>
      <c r="BJ586" s="18">
        <v>1</v>
      </c>
      <c r="BK586" s="18">
        <v>1</v>
      </c>
      <c r="BL586" s="18">
        <v>1</v>
      </c>
      <c r="BM586" s="18" t="s">
        <v>1536</v>
      </c>
      <c r="BN586" s="18" t="s">
        <v>1536</v>
      </c>
      <c r="BO586" s="20" t="s">
        <v>1470</v>
      </c>
    </row>
    <row r="587" spans="1:67">
      <c r="A587" s="25">
        <v>87244</v>
      </c>
      <c r="B587" s="18" t="s">
        <v>231</v>
      </c>
      <c r="C587" s="18" t="s">
        <v>0</v>
      </c>
      <c r="D587" s="18" t="s">
        <v>845</v>
      </c>
      <c r="E587" s="18" t="s">
        <v>112</v>
      </c>
      <c r="F587" s="18" t="s">
        <v>114</v>
      </c>
      <c r="G587" s="18" t="s">
        <v>896</v>
      </c>
      <c r="H587" s="18" t="s">
        <v>899</v>
      </c>
      <c r="I587" s="18" t="s">
        <v>901</v>
      </c>
      <c r="J587" s="18" t="s">
        <v>906</v>
      </c>
      <c r="K587" s="18" t="s">
        <v>22</v>
      </c>
      <c r="L587" s="18" t="s">
        <v>22</v>
      </c>
      <c r="M587" s="18" t="s">
        <v>98</v>
      </c>
      <c r="N587" s="18" t="s">
        <v>930</v>
      </c>
      <c r="O587" s="21" t="s">
        <v>1124</v>
      </c>
      <c r="P587" s="22">
        <v>1586162.193</v>
      </c>
      <c r="Q587" s="18" t="s">
        <v>754</v>
      </c>
      <c r="R587" s="18">
        <v>22009</v>
      </c>
      <c r="S587" s="18" t="str">
        <f>VLOOKUP(A587,'[2]Población potencial'!$A$2:I$728,9,0)</f>
        <v>Personas</v>
      </c>
      <c r="T587" s="18" t="s">
        <v>966</v>
      </c>
      <c r="U587" s="18" t="s">
        <v>1035</v>
      </c>
      <c r="V587" s="18" t="s">
        <v>1536</v>
      </c>
      <c r="W587" s="18" t="s">
        <v>1536</v>
      </c>
      <c r="X587" s="18" t="s">
        <v>1536</v>
      </c>
      <c r="Y587" s="18" t="s">
        <v>1536</v>
      </c>
      <c r="Z587" s="18" t="s">
        <v>1536</v>
      </c>
      <c r="AA587" s="18" t="s">
        <v>1536</v>
      </c>
      <c r="AB587" s="18" t="s">
        <v>1536</v>
      </c>
      <c r="AC587" s="18" t="s">
        <v>1536</v>
      </c>
      <c r="AD587" s="18" t="s">
        <v>1536</v>
      </c>
      <c r="AE587" s="18">
        <v>1</v>
      </c>
      <c r="AF587" s="18" t="s">
        <v>1536</v>
      </c>
      <c r="AG587" s="18" t="s">
        <v>1536</v>
      </c>
      <c r="AH587" s="18" t="s">
        <v>1536</v>
      </c>
      <c r="AI587" s="18" t="s">
        <v>1536</v>
      </c>
      <c r="AJ587" s="18" t="s">
        <v>1536</v>
      </c>
      <c r="AK587" s="18" t="s">
        <v>1536</v>
      </c>
      <c r="AL587" s="18" t="s">
        <v>1536</v>
      </c>
      <c r="AM587" s="18" t="s">
        <v>1536</v>
      </c>
      <c r="AN587" s="18" t="s">
        <v>1536</v>
      </c>
      <c r="AO587" s="18" t="s">
        <v>1536</v>
      </c>
      <c r="AP587" s="18" t="s">
        <v>1536</v>
      </c>
      <c r="AQ587" s="18" t="s">
        <v>1536</v>
      </c>
      <c r="AR587" s="18" t="s">
        <v>1536</v>
      </c>
      <c r="AS587" s="18" t="s">
        <v>1536</v>
      </c>
      <c r="AT587" s="18" t="s">
        <v>1536</v>
      </c>
      <c r="AU587" s="18" t="s">
        <v>1536</v>
      </c>
      <c r="AV587" s="18" t="s">
        <v>1536</v>
      </c>
      <c r="AW587" s="18" t="s">
        <v>1536</v>
      </c>
      <c r="AX587" s="18" t="s">
        <v>1536</v>
      </c>
      <c r="AY587" s="18" t="s">
        <v>1536</v>
      </c>
      <c r="AZ587" s="18" t="s">
        <v>1536</v>
      </c>
      <c r="BA587" s="18" t="s">
        <v>1536</v>
      </c>
      <c r="BB587" s="18" t="s">
        <v>1536</v>
      </c>
      <c r="BC587" s="18" t="s">
        <v>1536</v>
      </c>
      <c r="BD587" s="18">
        <v>1</v>
      </c>
      <c r="BE587" s="18" t="s">
        <v>1536</v>
      </c>
      <c r="BF587" s="18" t="s">
        <v>1536</v>
      </c>
      <c r="BG587" s="18" t="s">
        <v>1536</v>
      </c>
      <c r="BH587" s="18" t="s">
        <v>1536</v>
      </c>
      <c r="BI587" s="18" t="s">
        <v>1536</v>
      </c>
      <c r="BJ587" s="18">
        <v>1</v>
      </c>
      <c r="BK587" s="18">
        <v>1</v>
      </c>
      <c r="BL587" s="18">
        <v>1</v>
      </c>
      <c r="BM587" s="18" t="s">
        <v>1536</v>
      </c>
      <c r="BN587" s="18" t="s">
        <v>1536</v>
      </c>
      <c r="BO587" s="20" t="s">
        <v>1471</v>
      </c>
    </row>
    <row r="588" spans="1:67">
      <c r="A588" s="25">
        <v>87245</v>
      </c>
      <c r="B588" s="18" t="s">
        <v>231</v>
      </c>
      <c r="C588" s="18" t="s">
        <v>0</v>
      </c>
      <c r="D588" s="18" t="s">
        <v>850</v>
      </c>
      <c r="E588" s="18" t="s">
        <v>112</v>
      </c>
      <c r="F588" s="18" t="s">
        <v>114</v>
      </c>
      <c r="G588" s="18" t="s">
        <v>896</v>
      </c>
      <c r="H588" s="18" t="s">
        <v>899</v>
      </c>
      <c r="I588" s="18" t="s">
        <v>901</v>
      </c>
      <c r="J588" s="18" t="s">
        <v>906</v>
      </c>
      <c r="K588" s="18" t="s">
        <v>910</v>
      </c>
      <c r="L588" s="18" t="s">
        <v>22</v>
      </c>
      <c r="M588" s="18" t="s">
        <v>912</v>
      </c>
      <c r="N588" s="18" t="s">
        <v>930</v>
      </c>
      <c r="O588" s="21" t="s">
        <v>1124</v>
      </c>
      <c r="P588" s="22">
        <v>1357567.8381999999</v>
      </c>
      <c r="Q588" s="18" t="s">
        <v>754</v>
      </c>
      <c r="R588" s="18">
        <v>1403</v>
      </c>
      <c r="S588" s="18" t="str">
        <f>VLOOKUP(A588,'[2]Población potencial'!$A$2:I$728,9,0)</f>
        <v>Personas</v>
      </c>
      <c r="T588" s="18" t="s">
        <v>966</v>
      </c>
      <c r="U588" s="18" t="s">
        <v>1035</v>
      </c>
      <c r="V588" s="18" t="s">
        <v>1536</v>
      </c>
      <c r="W588" s="18" t="s">
        <v>1536</v>
      </c>
      <c r="X588" s="18" t="s">
        <v>1536</v>
      </c>
      <c r="Y588" s="18" t="s">
        <v>1536</v>
      </c>
      <c r="Z588" s="18" t="s">
        <v>1536</v>
      </c>
      <c r="AA588" s="18" t="s">
        <v>1536</v>
      </c>
      <c r="AB588" s="18" t="s">
        <v>1536</v>
      </c>
      <c r="AC588" s="18" t="s">
        <v>1536</v>
      </c>
      <c r="AD588" s="18" t="s">
        <v>1536</v>
      </c>
      <c r="AE588" s="18">
        <v>1</v>
      </c>
      <c r="AF588" s="18" t="s">
        <v>1536</v>
      </c>
      <c r="AG588" s="18" t="s">
        <v>1536</v>
      </c>
      <c r="AH588" s="18" t="s">
        <v>1536</v>
      </c>
      <c r="AI588" s="18" t="s">
        <v>1536</v>
      </c>
      <c r="AJ588" s="18" t="s">
        <v>1536</v>
      </c>
      <c r="AK588" s="18" t="s">
        <v>1536</v>
      </c>
      <c r="AL588" s="18" t="s">
        <v>1536</v>
      </c>
      <c r="AM588" s="18" t="s">
        <v>1536</v>
      </c>
      <c r="AN588" s="18" t="s">
        <v>1536</v>
      </c>
      <c r="AO588" s="18" t="s">
        <v>1536</v>
      </c>
      <c r="AP588" s="18" t="s">
        <v>1536</v>
      </c>
      <c r="AQ588" s="18" t="s">
        <v>1536</v>
      </c>
      <c r="AR588" s="18" t="s">
        <v>1536</v>
      </c>
      <c r="AS588" s="18" t="s">
        <v>1536</v>
      </c>
      <c r="AT588" s="18" t="s">
        <v>1536</v>
      </c>
      <c r="AU588" s="18" t="s">
        <v>1536</v>
      </c>
      <c r="AV588" s="18" t="s">
        <v>1536</v>
      </c>
      <c r="AW588" s="18" t="s">
        <v>1536</v>
      </c>
      <c r="AX588" s="18" t="s">
        <v>1536</v>
      </c>
      <c r="AY588" s="18" t="s">
        <v>1536</v>
      </c>
      <c r="AZ588" s="18" t="s">
        <v>1536</v>
      </c>
      <c r="BA588" s="18" t="s">
        <v>1536</v>
      </c>
      <c r="BB588" s="18" t="s">
        <v>1536</v>
      </c>
      <c r="BC588" s="18" t="s">
        <v>1536</v>
      </c>
      <c r="BD588" s="18" t="s">
        <v>1536</v>
      </c>
      <c r="BE588" s="18" t="s">
        <v>1536</v>
      </c>
      <c r="BF588" s="18" t="s">
        <v>1536</v>
      </c>
      <c r="BG588" s="18" t="s">
        <v>1536</v>
      </c>
      <c r="BH588" s="18" t="s">
        <v>1536</v>
      </c>
      <c r="BI588" s="18" t="s">
        <v>1536</v>
      </c>
      <c r="BJ588" s="18">
        <v>1</v>
      </c>
      <c r="BK588" s="18">
        <v>1</v>
      </c>
      <c r="BL588" s="18">
        <v>1</v>
      </c>
      <c r="BM588" s="18" t="s">
        <v>1536</v>
      </c>
      <c r="BN588" s="18" t="s">
        <v>1536</v>
      </c>
      <c r="BO588" s="20" t="s">
        <v>1472</v>
      </c>
    </row>
    <row r="589" spans="1:67">
      <c r="A589" s="25">
        <v>87246</v>
      </c>
      <c r="B589" s="18" t="s">
        <v>231</v>
      </c>
      <c r="C589" s="18" t="s">
        <v>0</v>
      </c>
      <c r="D589" s="18" t="s">
        <v>812</v>
      </c>
      <c r="E589" s="18" t="s">
        <v>112</v>
      </c>
      <c r="F589" s="18" t="s">
        <v>114</v>
      </c>
      <c r="G589" s="18" t="s">
        <v>896</v>
      </c>
      <c r="H589" s="18" t="s">
        <v>899</v>
      </c>
      <c r="I589" s="18" t="s">
        <v>901</v>
      </c>
      <c r="J589" s="18" t="s">
        <v>903</v>
      </c>
      <c r="K589" s="18" t="s">
        <v>22</v>
      </c>
      <c r="L589" s="18" t="s">
        <v>22</v>
      </c>
      <c r="M589" s="18" t="s">
        <v>912</v>
      </c>
      <c r="N589" s="18" t="s">
        <v>930</v>
      </c>
      <c r="O589" s="21" t="s">
        <v>1124</v>
      </c>
      <c r="P589" s="22">
        <v>7522106.4785999991</v>
      </c>
      <c r="Q589" s="18" t="s">
        <v>754</v>
      </c>
      <c r="R589" s="18">
        <v>86196</v>
      </c>
      <c r="S589" s="18" t="str">
        <f>VLOOKUP(A589,'[2]Población potencial'!$A$2:I$728,9,0)</f>
        <v>Personas</v>
      </c>
      <c r="T589" s="18" t="s">
        <v>966</v>
      </c>
      <c r="U589" s="18" t="s">
        <v>1035</v>
      </c>
      <c r="V589" s="18" t="s">
        <v>1536</v>
      </c>
      <c r="W589" s="18" t="s">
        <v>1536</v>
      </c>
      <c r="X589" s="18" t="s">
        <v>1536</v>
      </c>
      <c r="Y589" s="18" t="s">
        <v>1536</v>
      </c>
      <c r="Z589" s="18" t="s">
        <v>1536</v>
      </c>
      <c r="AA589" s="18" t="s">
        <v>1536</v>
      </c>
      <c r="AB589" s="18" t="s">
        <v>1536</v>
      </c>
      <c r="AC589" s="18" t="s">
        <v>1536</v>
      </c>
      <c r="AD589" s="18" t="s">
        <v>1536</v>
      </c>
      <c r="AE589" s="18">
        <v>1</v>
      </c>
      <c r="AF589" s="18" t="s">
        <v>1536</v>
      </c>
      <c r="AG589" s="18" t="s">
        <v>1536</v>
      </c>
      <c r="AH589" s="18" t="s">
        <v>1536</v>
      </c>
      <c r="AI589" s="18" t="s">
        <v>1536</v>
      </c>
      <c r="AJ589" s="18" t="s">
        <v>1536</v>
      </c>
      <c r="AK589" s="18" t="s">
        <v>1536</v>
      </c>
      <c r="AL589" s="18" t="s">
        <v>1536</v>
      </c>
      <c r="AM589" s="18" t="s">
        <v>1536</v>
      </c>
      <c r="AN589" s="18" t="s">
        <v>1536</v>
      </c>
      <c r="AO589" s="18" t="s">
        <v>1536</v>
      </c>
      <c r="AP589" s="18" t="s">
        <v>1536</v>
      </c>
      <c r="AQ589" s="18" t="s">
        <v>1536</v>
      </c>
      <c r="AR589" s="18" t="s">
        <v>1536</v>
      </c>
      <c r="AS589" s="18" t="s">
        <v>1536</v>
      </c>
      <c r="AT589" s="18" t="s">
        <v>1536</v>
      </c>
      <c r="AU589" s="18" t="s">
        <v>1536</v>
      </c>
      <c r="AV589" s="18" t="s">
        <v>1536</v>
      </c>
      <c r="AW589" s="18" t="s">
        <v>1536</v>
      </c>
      <c r="AX589" s="18" t="s">
        <v>1536</v>
      </c>
      <c r="AY589" s="18" t="s">
        <v>1536</v>
      </c>
      <c r="AZ589" s="18" t="s">
        <v>1536</v>
      </c>
      <c r="BA589" s="18" t="s">
        <v>1536</v>
      </c>
      <c r="BB589" s="18" t="s">
        <v>1536</v>
      </c>
      <c r="BC589" s="18" t="s">
        <v>1536</v>
      </c>
      <c r="BD589" s="18" t="s">
        <v>1536</v>
      </c>
      <c r="BE589" s="18" t="s">
        <v>1536</v>
      </c>
      <c r="BF589" s="18" t="s">
        <v>1536</v>
      </c>
      <c r="BG589" s="18" t="s">
        <v>1536</v>
      </c>
      <c r="BH589" s="18" t="s">
        <v>1536</v>
      </c>
      <c r="BI589" s="18" t="s">
        <v>1536</v>
      </c>
      <c r="BJ589" s="18">
        <v>1</v>
      </c>
      <c r="BK589" s="18">
        <v>1</v>
      </c>
      <c r="BL589" s="18">
        <v>1</v>
      </c>
      <c r="BM589" s="18" t="s">
        <v>1536</v>
      </c>
      <c r="BN589" s="18" t="s">
        <v>1536</v>
      </c>
    </row>
    <row r="590" spans="1:67">
      <c r="A590" s="25">
        <v>87247</v>
      </c>
      <c r="B590" s="18" t="s">
        <v>231</v>
      </c>
      <c r="C590" s="18" t="s">
        <v>0</v>
      </c>
      <c r="D590" s="18" t="s">
        <v>815</v>
      </c>
      <c r="E590" s="18" t="s">
        <v>112</v>
      </c>
      <c r="F590" s="18" t="s">
        <v>114</v>
      </c>
      <c r="G590" s="18" t="s">
        <v>897</v>
      </c>
      <c r="H590" s="18" t="s">
        <v>900</v>
      </c>
      <c r="I590" s="18" t="s">
        <v>901</v>
      </c>
      <c r="J590" s="18" t="s">
        <v>903</v>
      </c>
      <c r="K590" s="18" t="s">
        <v>910</v>
      </c>
      <c r="L590" s="18" t="s">
        <v>22</v>
      </c>
      <c r="M590" s="18" t="s">
        <v>912</v>
      </c>
      <c r="N590" s="18" t="s">
        <v>930</v>
      </c>
      <c r="O590" s="21" t="s">
        <v>1124</v>
      </c>
      <c r="P590" s="22">
        <v>6745360.6275999993</v>
      </c>
      <c r="Q590" s="18" t="s">
        <v>754</v>
      </c>
      <c r="R590" s="18">
        <v>9503</v>
      </c>
      <c r="S590" s="18" t="str">
        <f>VLOOKUP(A590,'[2]Población potencial'!$A$2:I$728,9,0)</f>
        <v>Personas</v>
      </c>
      <c r="T590" s="18" t="s">
        <v>966</v>
      </c>
      <c r="U590" s="18" t="s">
        <v>1035</v>
      </c>
      <c r="V590" s="18" t="s">
        <v>1536</v>
      </c>
      <c r="W590" s="18" t="s">
        <v>1536</v>
      </c>
      <c r="X590" s="18" t="s">
        <v>1536</v>
      </c>
      <c r="Y590" s="18" t="s">
        <v>1536</v>
      </c>
      <c r="Z590" s="18" t="s">
        <v>1536</v>
      </c>
      <c r="AA590" s="18" t="s">
        <v>1536</v>
      </c>
      <c r="AB590" s="18" t="s">
        <v>1536</v>
      </c>
      <c r="AC590" s="18" t="s">
        <v>1536</v>
      </c>
      <c r="AD590" s="18" t="s">
        <v>1536</v>
      </c>
      <c r="AE590" s="18">
        <v>1</v>
      </c>
      <c r="AF590" s="18" t="s">
        <v>1536</v>
      </c>
      <c r="AG590" s="18" t="s">
        <v>1536</v>
      </c>
      <c r="AH590" s="18" t="s">
        <v>1536</v>
      </c>
      <c r="AI590" s="18" t="s">
        <v>1536</v>
      </c>
      <c r="AJ590" s="18" t="s">
        <v>1536</v>
      </c>
      <c r="AK590" s="18" t="s">
        <v>1536</v>
      </c>
      <c r="AL590" s="18" t="s">
        <v>1536</v>
      </c>
      <c r="AM590" s="18" t="s">
        <v>1536</v>
      </c>
      <c r="AN590" s="18" t="s">
        <v>1536</v>
      </c>
      <c r="AO590" s="18" t="s">
        <v>1536</v>
      </c>
      <c r="AP590" s="18" t="s">
        <v>1536</v>
      </c>
      <c r="AQ590" s="18" t="s">
        <v>1536</v>
      </c>
      <c r="AR590" s="18" t="s">
        <v>1536</v>
      </c>
      <c r="AS590" s="18" t="s">
        <v>1536</v>
      </c>
      <c r="AT590" s="18" t="s">
        <v>1536</v>
      </c>
      <c r="AU590" s="18" t="s">
        <v>1536</v>
      </c>
      <c r="AV590" s="18" t="s">
        <v>1536</v>
      </c>
      <c r="AW590" s="18" t="s">
        <v>1536</v>
      </c>
      <c r="AX590" s="18" t="s">
        <v>1536</v>
      </c>
      <c r="AY590" s="18" t="s">
        <v>1536</v>
      </c>
      <c r="AZ590" s="18" t="s">
        <v>1536</v>
      </c>
      <c r="BA590" s="18" t="s">
        <v>1536</v>
      </c>
      <c r="BB590" s="18" t="s">
        <v>1536</v>
      </c>
      <c r="BC590" s="18" t="s">
        <v>1536</v>
      </c>
      <c r="BD590" s="18">
        <v>1</v>
      </c>
      <c r="BE590" s="18" t="s">
        <v>1536</v>
      </c>
      <c r="BF590" s="18" t="s">
        <v>1536</v>
      </c>
      <c r="BG590" s="18" t="s">
        <v>1536</v>
      </c>
      <c r="BH590" s="18" t="s">
        <v>1536</v>
      </c>
      <c r="BI590" s="18" t="s">
        <v>1536</v>
      </c>
      <c r="BJ590" s="18">
        <v>1</v>
      </c>
      <c r="BK590" s="18">
        <v>1</v>
      </c>
      <c r="BL590" s="18">
        <v>1</v>
      </c>
      <c r="BM590" s="18" t="s">
        <v>1536</v>
      </c>
      <c r="BN590" s="18" t="s">
        <v>1536</v>
      </c>
      <c r="BO590" s="20" t="s">
        <v>1473</v>
      </c>
    </row>
    <row r="591" spans="1:67">
      <c r="A591" s="25">
        <v>87248</v>
      </c>
      <c r="B591" s="18" t="s">
        <v>231</v>
      </c>
      <c r="C591" s="18" t="s">
        <v>0</v>
      </c>
      <c r="D591" s="18" t="s">
        <v>838</v>
      </c>
      <c r="E591" s="18" t="s">
        <v>112</v>
      </c>
      <c r="F591" s="18" t="s">
        <v>114</v>
      </c>
      <c r="G591" s="18" t="s">
        <v>896</v>
      </c>
      <c r="H591" s="18" t="s">
        <v>899</v>
      </c>
      <c r="I591" s="18" t="s">
        <v>901</v>
      </c>
      <c r="J591" s="18" t="s">
        <v>903</v>
      </c>
      <c r="K591" s="18" t="s">
        <v>22</v>
      </c>
      <c r="L591" s="18" t="s">
        <v>33</v>
      </c>
      <c r="M591" s="18" t="s">
        <v>912</v>
      </c>
      <c r="N591" s="18" t="s">
        <v>930</v>
      </c>
      <c r="O591" s="21" t="s">
        <v>933</v>
      </c>
      <c r="P591" s="22">
        <v>1823686.7305999999</v>
      </c>
      <c r="Q591" s="18" t="s">
        <v>754</v>
      </c>
      <c r="R591" s="18">
        <v>1588</v>
      </c>
      <c r="S591" s="18" t="str">
        <f>VLOOKUP(A591,'[2]Población potencial'!$A$2:I$728,9,0)</f>
        <v>Personas</v>
      </c>
      <c r="T591" s="18" t="s">
        <v>966</v>
      </c>
      <c r="U591" s="18" t="s">
        <v>1035</v>
      </c>
      <c r="V591" s="18" t="s">
        <v>1536</v>
      </c>
      <c r="W591" s="18" t="s">
        <v>1536</v>
      </c>
      <c r="X591" s="18" t="s">
        <v>1536</v>
      </c>
      <c r="Y591" s="18" t="s">
        <v>1536</v>
      </c>
      <c r="Z591" s="18" t="s">
        <v>1536</v>
      </c>
      <c r="AA591" s="18" t="s">
        <v>1536</v>
      </c>
      <c r="AB591" s="18" t="s">
        <v>1536</v>
      </c>
      <c r="AC591" s="18" t="s">
        <v>1536</v>
      </c>
      <c r="AD591" s="18" t="s">
        <v>1536</v>
      </c>
      <c r="AE591" s="18">
        <v>1</v>
      </c>
      <c r="AF591" s="18" t="s">
        <v>1536</v>
      </c>
      <c r="AG591" s="18" t="s">
        <v>1536</v>
      </c>
      <c r="AH591" s="18" t="s">
        <v>1536</v>
      </c>
      <c r="AI591" s="18" t="s">
        <v>1536</v>
      </c>
      <c r="AJ591" s="18" t="s">
        <v>1536</v>
      </c>
      <c r="AK591" s="18" t="s">
        <v>1536</v>
      </c>
      <c r="AL591" s="18" t="s">
        <v>1536</v>
      </c>
      <c r="AM591" s="18" t="s">
        <v>1536</v>
      </c>
      <c r="AN591" s="18" t="s">
        <v>1536</v>
      </c>
      <c r="AO591" s="18" t="s">
        <v>1536</v>
      </c>
      <c r="AP591" s="18" t="s">
        <v>1536</v>
      </c>
      <c r="AQ591" s="18" t="s">
        <v>1536</v>
      </c>
      <c r="AR591" s="18" t="s">
        <v>1536</v>
      </c>
      <c r="AS591" s="18" t="s">
        <v>1536</v>
      </c>
      <c r="AT591" s="18" t="s">
        <v>1536</v>
      </c>
      <c r="AU591" s="18" t="s">
        <v>1536</v>
      </c>
      <c r="AV591" s="18" t="s">
        <v>1536</v>
      </c>
      <c r="AW591" s="18" t="s">
        <v>1536</v>
      </c>
      <c r="AX591" s="18" t="s">
        <v>1536</v>
      </c>
      <c r="AY591" s="18" t="s">
        <v>1536</v>
      </c>
      <c r="AZ591" s="18" t="s">
        <v>1536</v>
      </c>
      <c r="BA591" s="18" t="s">
        <v>1536</v>
      </c>
      <c r="BB591" s="18" t="s">
        <v>1536</v>
      </c>
      <c r="BC591" s="18" t="s">
        <v>1536</v>
      </c>
      <c r="BD591" s="18">
        <v>1</v>
      </c>
      <c r="BE591" s="18" t="s">
        <v>1536</v>
      </c>
      <c r="BF591" s="18" t="s">
        <v>1536</v>
      </c>
      <c r="BG591" s="18" t="s">
        <v>1536</v>
      </c>
      <c r="BH591" s="18" t="s">
        <v>1536</v>
      </c>
      <c r="BI591" s="18" t="s">
        <v>1536</v>
      </c>
      <c r="BJ591" s="18">
        <v>1</v>
      </c>
      <c r="BK591" s="18">
        <v>1</v>
      </c>
      <c r="BL591" s="18">
        <v>1</v>
      </c>
      <c r="BM591" s="18" t="s">
        <v>1536</v>
      </c>
      <c r="BN591" s="18" t="s">
        <v>1536</v>
      </c>
      <c r="BO591" s="20" t="s">
        <v>1474</v>
      </c>
    </row>
    <row r="592" spans="1:67">
      <c r="A592" s="25">
        <v>87249</v>
      </c>
      <c r="B592" s="18" t="s">
        <v>231</v>
      </c>
      <c r="C592" s="18" t="s">
        <v>0</v>
      </c>
      <c r="D592" s="18" t="s">
        <v>853</v>
      </c>
      <c r="E592" s="18" t="s">
        <v>112</v>
      </c>
      <c r="F592" s="18" t="s">
        <v>114</v>
      </c>
      <c r="G592" s="18" t="s">
        <v>896</v>
      </c>
      <c r="H592" s="18" t="s">
        <v>899</v>
      </c>
      <c r="I592" s="18" t="s">
        <v>901</v>
      </c>
      <c r="J592" s="18" t="s">
        <v>902</v>
      </c>
      <c r="K592" s="18" t="s">
        <v>22</v>
      </c>
      <c r="L592" s="18" t="s">
        <v>33</v>
      </c>
      <c r="M592" s="18" t="s">
        <v>912</v>
      </c>
      <c r="N592" s="18" t="s">
        <v>930</v>
      </c>
      <c r="O592" s="21" t="s">
        <v>1124</v>
      </c>
      <c r="P592" s="22">
        <v>1077900.3381999999</v>
      </c>
      <c r="Q592" s="18" t="s">
        <v>754</v>
      </c>
      <c r="R592" s="18">
        <v>661</v>
      </c>
      <c r="S592" s="18" t="str">
        <f>VLOOKUP(A592,'[2]Población potencial'!$A$2:I$728,9,0)</f>
        <v>Personas</v>
      </c>
      <c r="T592" s="18" t="s">
        <v>966</v>
      </c>
      <c r="U592" s="18" t="s">
        <v>1109</v>
      </c>
      <c r="V592" s="18" t="s">
        <v>1536</v>
      </c>
      <c r="W592" s="18" t="s">
        <v>1536</v>
      </c>
      <c r="X592" s="18" t="s">
        <v>1536</v>
      </c>
      <c r="Y592" s="18" t="s">
        <v>1536</v>
      </c>
      <c r="Z592" s="18" t="s">
        <v>1536</v>
      </c>
      <c r="AA592" s="18" t="s">
        <v>1536</v>
      </c>
      <c r="AB592" s="18" t="s">
        <v>1536</v>
      </c>
      <c r="AC592" s="18" t="s">
        <v>1536</v>
      </c>
      <c r="AD592" s="18" t="s">
        <v>1536</v>
      </c>
      <c r="AE592" s="18">
        <v>1</v>
      </c>
      <c r="AF592" s="18" t="s">
        <v>1536</v>
      </c>
      <c r="AG592" s="18" t="s">
        <v>1536</v>
      </c>
      <c r="AH592" s="18" t="s">
        <v>1536</v>
      </c>
      <c r="AI592" s="18" t="s">
        <v>1536</v>
      </c>
      <c r="AJ592" s="18" t="s">
        <v>1536</v>
      </c>
      <c r="AK592" s="18" t="s">
        <v>1536</v>
      </c>
      <c r="AL592" s="18" t="s">
        <v>1536</v>
      </c>
      <c r="AM592" s="18" t="s">
        <v>1536</v>
      </c>
      <c r="AN592" s="18" t="s">
        <v>1536</v>
      </c>
      <c r="AO592" s="18" t="s">
        <v>1536</v>
      </c>
      <c r="AP592" s="18" t="s">
        <v>1536</v>
      </c>
      <c r="AQ592" s="18" t="s">
        <v>1536</v>
      </c>
      <c r="AR592" s="18" t="s">
        <v>1536</v>
      </c>
      <c r="AS592" s="18" t="s">
        <v>1536</v>
      </c>
      <c r="AT592" s="18" t="s">
        <v>1536</v>
      </c>
      <c r="AU592" s="18" t="s">
        <v>1536</v>
      </c>
      <c r="AV592" s="18" t="s">
        <v>1536</v>
      </c>
      <c r="AW592" s="18" t="s">
        <v>1536</v>
      </c>
      <c r="AX592" s="18" t="s">
        <v>1536</v>
      </c>
      <c r="AY592" s="18" t="s">
        <v>1536</v>
      </c>
      <c r="AZ592" s="18" t="s">
        <v>1536</v>
      </c>
      <c r="BA592" s="18" t="s">
        <v>1536</v>
      </c>
      <c r="BB592" s="18" t="s">
        <v>1536</v>
      </c>
      <c r="BC592" s="18" t="s">
        <v>1536</v>
      </c>
      <c r="BD592" s="18" t="s">
        <v>1536</v>
      </c>
      <c r="BE592" s="18" t="s">
        <v>1536</v>
      </c>
      <c r="BF592" s="18" t="s">
        <v>1536</v>
      </c>
      <c r="BG592" s="18" t="s">
        <v>1536</v>
      </c>
      <c r="BH592" s="18" t="s">
        <v>1536</v>
      </c>
      <c r="BI592" s="18" t="s">
        <v>1536</v>
      </c>
      <c r="BJ592" s="18">
        <v>1</v>
      </c>
      <c r="BK592" s="18">
        <v>1</v>
      </c>
      <c r="BL592" s="18">
        <v>1</v>
      </c>
      <c r="BM592" s="18" t="s">
        <v>1536</v>
      </c>
      <c r="BN592" s="18" t="s">
        <v>1536</v>
      </c>
      <c r="BO592" s="20" t="s">
        <v>1475</v>
      </c>
    </row>
    <row r="593" spans="1:67">
      <c r="A593" s="25">
        <v>87250</v>
      </c>
      <c r="B593" s="18" t="s">
        <v>231</v>
      </c>
      <c r="C593" s="18" t="s">
        <v>0</v>
      </c>
      <c r="D593" s="18" t="s">
        <v>840</v>
      </c>
      <c r="E593" s="18" t="s">
        <v>112</v>
      </c>
      <c r="F593" s="18" t="s">
        <v>114</v>
      </c>
      <c r="G593" s="18" t="s">
        <v>896</v>
      </c>
      <c r="H593" s="18" t="s">
        <v>899</v>
      </c>
      <c r="I593" s="18" t="s">
        <v>901</v>
      </c>
      <c r="J593" s="18" t="s">
        <v>903</v>
      </c>
      <c r="K593" s="18" t="s">
        <v>22</v>
      </c>
      <c r="L593" s="18" t="s">
        <v>22</v>
      </c>
      <c r="M593" s="18" t="s">
        <v>912</v>
      </c>
      <c r="N593" s="18" t="s">
        <v>930</v>
      </c>
      <c r="O593" s="21" t="s">
        <v>1124</v>
      </c>
      <c r="P593" s="22">
        <v>1798398.3961999998</v>
      </c>
      <c r="Q593" s="18" t="s">
        <v>754</v>
      </c>
      <c r="R593" s="18">
        <v>1912</v>
      </c>
      <c r="S593" s="18" t="str">
        <f>VLOOKUP(A593,'[2]Población potencial'!$A$2:I$728,9,0)</f>
        <v>Personas</v>
      </c>
      <c r="T593" s="18" t="s">
        <v>966</v>
      </c>
      <c r="U593" s="18" t="s">
        <v>1035</v>
      </c>
      <c r="V593" s="18" t="s">
        <v>1536</v>
      </c>
      <c r="W593" s="18" t="s">
        <v>1536</v>
      </c>
      <c r="X593" s="18" t="s">
        <v>1536</v>
      </c>
      <c r="Y593" s="18" t="s">
        <v>1536</v>
      </c>
      <c r="Z593" s="18" t="s">
        <v>1536</v>
      </c>
      <c r="AA593" s="18" t="s">
        <v>1536</v>
      </c>
      <c r="AB593" s="18" t="s">
        <v>1536</v>
      </c>
      <c r="AC593" s="18" t="s">
        <v>1536</v>
      </c>
      <c r="AD593" s="18" t="s">
        <v>1536</v>
      </c>
      <c r="AE593" s="18">
        <v>1</v>
      </c>
      <c r="AF593" s="18" t="s">
        <v>1536</v>
      </c>
      <c r="AG593" s="18" t="s">
        <v>1536</v>
      </c>
      <c r="AH593" s="18" t="s">
        <v>1536</v>
      </c>
      <c r="AI593" s="18" t="s">
        <v>1536</v>
      </c>
      <c r="AJ593" s="18" t="s">
        <v>1536</v>
      </c>
      <c r="AK593" s="18" t="s">
        <v>1536</v>
      </c>
      <c r="AL593" s="18" t="s">
        <v>1536</v>
      </c>
      <c r="AM593" s="18" t="s">
        <v>1536</v>
      </c>
      <c r="AN593" s="18" t="s">
        <v>1536</v>
      </c>
      <c r="AO593" s="18" t="s">
        <v>1536</v>
      </c>
      <c r="AP593" s="18" t="s">
        <v>1536</v>
      </c>
      <c r="AQ593" s="18" t="s">
        <v>1536</v>
      </c>
      <c r="AR593" s="18" t="s">
        <v>1536</v>
      </c>
      <c r="AS593" s="18" t="s">
        <v>1536</v>
      </c>
      <c r="AT593" s="18" t="s">
        <v>1536</v>
      </c>
      <c r="AU593" s="18" t="s">
        <v>1536</v>
      </c>
      <c r="AV593" s="18" t="s">
        <v>1536</v>
      </c>
      <c r="AW593" s="18" t="s">
        <v>1536</v>
      </c>
      <c r="AX593" s="18" t="s">
        <v>1536</v>
      </c>
      <c r="AY593" s="18" t="s">
        <v>1536</v>
      </c>
      <c r="AZ593" s="18" t="s">
        <v>1536</v>
      </c>
      <c r="BA593" s="18" t="s">
        <v>1536</v>
      </c>
      <c r="BB593" s="18" t="s">
        <v>1536</v>
      </c>
      <c r="BC593" s="18" t="s">
        <v>1536</v>
      </c>
      <c r="BD593" s="18">
        <v>1</v>
      </c>
      <c r="BE593" s="18" t="s">
        <v>1536</v>
      </c>
      <c r="BF593" s="18" t="s">
        <v>1536</v>
      </c>
      <c r="BG593" s="18" t="s">
        <v>1536</v>
      </c>
      <c r="BH593" s="18" t="s">
        <v>1536</v>
      </c>
      <c r="BI593" s="18" t="s">
        <v>1536</v>
      </c>
      <c r="BJ593" s="18">
        <v>1</v>
      </c>
      <c r="BK593" s="18">
        <v>1</v>
      </c>
      <c r="BL593" s="18">
        <v>1</v>
      </c>
      <c r="BM593" s="18" t="s">
        <v>1536</v>
      </c>
      <c r="BN593" s="18" t="s">
        <v>1536</v>
      </c>
      <c r="BO593" s="20" t="s">
        <v>1476</v>
      </c>
    </row>
    <row r="594" spans="1:67">
      <c r="A594" s="25">
        <v>87251</v>
      </c>
      <c r="B594" s="18" t="s">
        <v>231</v>
      </c>
      <c r="C594" s="18" t="s">
        <v>0</v>
      </c>
      <c r="D594" s="18" t="s">
        <v>863</v>
      </c>
      <c r="E594" s="18" t="s">
        <v>112</v>
      </c>
      <c r="F594" s="18" t="s">
        <v>114</v>
      </c>
      <c r="G594" s="18" t="s">
        <v>896</v>
      </c>
      <c r="H594" s="18" t="s">
        <v>899</v>
      </c>
      <c r="I594" s="18" t="s">
        <v>901</v>
      </c>
      <c r="J594" s="18" t="s">
        <v>903</v>
      </c>
      <c r="K594" s="18" t="s">
        <v>22</v>
      </c>
      <c r="L594" s="18" t="s">
        <v>22</v>
      </c>
      <c r="M594" s="18" t="s">
        <v>912</v>
      </c>
      <c r="N594" s="18" t="s">
        <v>930</v>
      </c>
      <c r="O594" s="21" t="s">
        <v>1124</v>
      </c>
      <c r="P594" s="22">
        <v>780420.41559999995</v>
      </c>
      <c r="Q594" s="18" t="s">
        <v>754</v>
      </c>
      <c r="R594" s="18">
        <v>725</v>
      </c>
      <c r="S594" s="18" t="str">
        <f>VLOOKUP(A594,'[2]Población potencial'!$A$2:I$728,9,0)</f>
        <v>Personas</v>
      </c>
      <c r="T594" s="18" t="s">
        <v>966</v>
      </c>
      <c r="U594" s="18" t="s">
        <v>1035</v>
      </c>
      <c r="V594" s="18" t="s">
        <v>1536</v>
      </c>
      <c r="W594" s="18" t="s">
        <v>1536</v>
      </c>
      <c r="X594" s="18" t="s">
        <v>1536</v>
      </c>
      <c r="Y594" s="18" t="s">
        <v>1536</v>
      </c>
      <c r="Z594" s="18" t="s">
        <v>1536</v>
      </c>
      <c r="AA594" s="18" t="s">
        <v>1536</v>
      </c>
      <c r="AB594" s="18" t="s">
        <v>1536</v>
      </c>
      <c r="AC594" s="18" t="s">
        <v>1536</v>
      </c>
      <c r="AD594" s="18" t="s">
        <v>1536</v>
      </c>
      <c r="AE594" s="18">
        <v>1</v>
      </c>
      <c r="AF594" s="18" t="s">
        <v>1536</v>
      </c>
      <c r="AG594" s="18" t="s">
        <v>1536</v>
      </c>
      <c r="AH594" s="18" t="s">
        <v>1536</v>
      </c>
      <c r="AI594" s="18" t="s">
        <v>1536</v>
      </c>
      <c r="AJ594" s="18" t="s">
        <v>1536</v>
      </c>
      <c r="AK594" s="18" t="s">
        <v>1536</v>
      </c>
      <c r="AL594" s="18" t="s">
        <v>1536</v>
      </c>
      <c r="AM594" s="18" t="s">
        <v>1536</v>
      </c>
      <c r="AN594" s="18" t="s">
        <v>1536</v>
      </c>
      <c r="AO594" s="18" t="s">
        <v>1536</v>
      </c>
      <c r="AP594" s="18" t="s">
        <v>1536</v>
      </c>
      <c r="AQ594" s="18" t="s">
        <v>1536</v>
      </c>
      <c r="AR594" s="18" t="s">
        <v>1536</v>
      </c>
      <c r="AS594" s="18" t="s">
        <v>1536</v>
      </c>
      <c r="AT594" s="18" t="s">
        <v>1536</v>
      </c>
      <c r="AU594" s="18" t="s">
        <v>1536</v>
      </c>
      <c r="AV594" s="18" t="s">
        <v>1536</v>
      </c>
      <c r="AW594" s="18" t="s">
        <v>1536</v>
      </c>
      <c r="AX594" s="18" t="s">
        <v>1536</v>
      </c>
      <c r="AY594" s="18" t="s">
        <v>1536</v>
      </c>
      <c r="AZ594" s="18" t="s">
        <v>1536</v>
      </c>
      <c r="BA594" s="18" t="s">
        <v>1536</v>
      </c>
      <c r="BB594" s="18" t="s">
        <v>1536</v>
      </c>
      <c r="BC594" s="18" t="s">
        <v>1536</v>
      </c>
      <c r="BD594" s="18">
        <v>1</v>
      </c>
      <c r="BE594" s="18" t="s">
        <v>1536</v>
      </c>
      <c r="BF594" s="18" t="s">
        <v>1536</v>
      </c>
      <c r="BG594" s="18" t="s">
        <v>1536</v>
      </c>
      <c r="BH594" s="18" t="s">
        <v>1536</v>
      </c>
      <c r="BI594" s="18" t="s">
        <v>1536</v>
      </c>
      <c r="BJ594" s="18">
        <v>1</v>
      </c>
      <c r="BK594" s="18">
        <v>1</v>
      </c>
      <c r="BL594" s="18">
        <v>1</v>
      </c>
      <c r="BM594" s="18" t="s">
        <v>1536</v>
      </c>
      <c r="BN594" s="18" t="s">
        <v>1536</v>
      </c>
      <c r="BO594" s="20" t="s">
        <v>1477</v>
      </c>
    </row>
    <row r="595" spans="1:67">
      <c r="A595" s="25">
        <v>87252</v>
      </c>
      <c r="B595" s="18" t="s">
        <v>231</v>
      </c>
      <c r="C595" s="18" t="s">
        <v>11</v>
      </c>
      <c r="D595" s="18" t="s">
        <v>696</v>
      </c>
      <c r="E595" s="18" t="s">
        <v>112</v>
      </c>
      <c r="F595" s="18" t="s">
        <v>685</v>
      </c>
      <c r="G595" s="18" t="s">
        <v>895</v>
      </c>
      <c r="H595" s="18" t="s">
        <v>898</v>
      </c>
      <c r="I595" s="18" t="s">
        <v>35</v>
      </c>
      <c r="J595" s="18" t="s">
        <v>903</v>
      </c>
      <c r="K595" s="18" t="s">
        <v>22</v>
      </c>
      <c r="L595" s="18" t="s">
        <v>22</v>
      </c>
      <c r="M595" s="18" t="s">
        <v>912</v>
      </c>
      <c r="N595" s="18" t="s">
        <v>930</v>
      </c>
      <c r="O595" s="21" t="s">
        <v>933</v>
      </c>
      <c r="P595" s="22">
        <v>1798948.1425999999</v>
      </c>
      <c r="Q595" s="18" t="s">
        <v>754</v>
      </c>
      <c r="R595" s="18">
        <v>12605</v>
      </c>
      <c r="S595" s="18" t="str">
        <f>VLOOKUP(A595,'[2]Población potencial'!$A$2:I$728,9,0)</f>
        <v>Personas</v>
      </c>
      <c r="T595" s="18" t="s">
        <v>971</v>
      </c>
      <c r="U595" s="18" t="s">
        <v>1108</v>
      </c>
      <c r="V595" s="18" t="s">
        <v>1536</v>
      </c>
      <c r="W595" s="18" t="s">
        <v>1536</v>
      </c>
      <c r="X595" s="18" t="s">
        <v>1536</v>
      </c>
      <c r="Y595" s="18" t="s">
        <v>1536</v>
      </c>
      <c r="Z595" s="18" t="s">
        <v>1536</v>
      </c>
      <c r="AA595" s="18" t="s">
        <v>1536</v>
      </c>
      <c r="AB595" s="18" t="s">
        <v>1536</v>
      </c>
      <c r="AC595" s="18" t="s">
        <v>1536</v>
      </c>
      <c r="AD595" s="18" t="s">
        <v>1536</v>
      </c>
      <c r="AE595" s="18">
        <v>1</v>
      </c>
      <c r="AF595" s="18" t="s">
        <v>1536</v>
      </c>
      <c r="AG595" s="18" t="s">
        <v>1536</v>
      </c>
      <c r="AH595" s="18" t="s">
        <v>1536</v>
      </c>
      <c r="AI595" s="18" t="s">
        <v>1536</v>
      </c>
      <c r="AJ595" s="18" t="s">
        <v>1536</v>
      </c>
      <c r="AK595" s="18" t="s">
        <v>1536</v>
      </c>
      <c r="AL595" s="18" t="s">
        <v>1536</v>
      </c>
      <c r="AM595" s="18" t="s">
        <v>1536</v>
      </c>
      <c r="AN595" s="18" t="s">
        <v>1536</v>
      </c>
      <c r="AO595" s="18" t="s">
        <v>1536</v>
      </c>
      <c r="AP595" s="18" t="s">
        <v>1536</v>
      </c>
      <c r="AQ595" s="18" t="s">
        <v>1536</v>
      </c>
      <c r="AR595" s="18" t="s">
        <v>1536</v>
      </c>
      <c r="AS595" s="18" t="s">
        <v>1536</v>
      </c>
      <c r="AT595" s="18" t="s">
        <v>1536</v>
      </c>
      <c r="AU595" s="18" t="s">
        <v>1536</v>
      </c>
      <c r="AV595" s="18" t="s">
        <v>1536</v>
      </c>
      <c r="AW595" s="18" t="s">
        <v>1536</v>
      </c>
      <c r="AX595" s="18" t="s">
        <v>1536</v>
      </c>
      <c r="AY595" s="18" t="s">
        <v>1536</v>
      </c>
      <c r="AZ595" s="18" t="s">
        <v>1536</v>
      </c>
      <c r="BA595" s="18" t="s">
        <v>1536</v>
      </c>
      <c r="BB595" s="18" t="s">
        <v>1536</v>
      </c>
      <c r="BC595" s="18" t="s">
        <v>1536</v>
      </c>
      <c r="BD595" s="18" t="s">
        <v>1536</v>
      </c>
      <c r="BE595" s="18" t="s">
        <v>1536</v>
      </c>
      <c r="BF595" s="18" t="s">
        <v>1536</v>
      </c>
      <c r="BG595" s="18" t="s">
        <v>1536</v>
      </c>
      <c r="BH595" s="18" t="s">
        <v>1536</v>
      </c>
      <c r="BI595" s="18" t="s">
        <v>1536</v>
      </c>
      <c r="BJ595" s="18">
        <v>1</v>
      </c>
      <c r="BK595" s="18">
        <v>1</v>
      </c>
      <c r="BL595" s="18">
        <v>1</v>
      </c>
      <c r="BM595" s="18" t="s">
        <v>1536</v>
      </c>
      <c r="BN595" s="18" t="s">
        <v>1536</v>
      </c>
      <c r="BO595" s="20" t="s">
        <v>1478</v>
      </c>
    </row>
    <row r="596" spans="1:67">
      <c r="A596" s="25">
        <v>87253</v>
      </c>
      <c r="B596" s="18" t="s">
        <v>231</v>
      </c>
      <c r="C596" s="18" t="s">
        <v>11</v>
      </c>
      <c r="D596" s="18" t="s">
        <v>795</v>
      </c>
      <c r="E596" s="18" t="s">
        <v>112</v>
      </c>
      <c r="F596" s="18" t="s">
        <v>685</v>
      </c>
      <c r="G596" s="18" t="s">
        <v>896</v>
      </c>
      <c r="H596" s="18" t="s">
        <v>899</v>
      </c>
      <c r="I596" s="18" t="s">
        <v>901</v>
      </c>
      <c r="J596" s="18" t="s">
        <v>906</v>
      </c>
      <c r="K596" s="18" t="s">
        <v>22</v>
      </c>
      <c r="L596" s="18" t="s">
        <v>22</v>
      </c>
      <c r="M596" s="18" t="s">
        <v>912</v>
      </c>
      <c r="N596" s="18" t="s">
        <v>931</v>
      </c>
      <c r="O596" s="21" t="s">
        <v>933</v>
      </c>
      <c r="P596" s="22">
        <v>24320437.677199997</v>
      </c>
      <c r="Q596" s="18" t="s">
        <v>754</v>
      </c>
      <c r="R596" s="18">
        <v>235562</v>
      </c>
      <c r="S596" s="18" t="str">
        <f>VLOOKUP(A596,'[2]Población potencial'!$A$2:I$728,9,0)</f>
        <v>Personas</v>
      </c>
      <c r="T596" s="18" t="s">
        <v>971</v>
      </c>
      <c r="U596" s="18" t="s">
        <v>1052</v>
      </c>
      <c r="V596" s="18" t="s">
        <v>1536</v>
      </c>
      <c r="W596" s="18" t="s">
        <v>1536</v>
      </c>
      <c r="X596" s="18" t="s">
        <v>1536</v>
      </c>
      <c r="Y596" s="18" t="s">
        <v>1536</v>
      </c>
      <c r="Z596" s="18" t="s">
        <v>1536</v>
      </c>
      <c r="AA596" s="18" t="s">
        <v>1536</v>
      </c>
      <c r="AB596" s="18" t="s">
        <v>1536</v>
      </c>
      <c r="AC596" s="18" t="s">
        <v>1536</v>
      </c>
      <c r="AD596" s="18" t="s">
        <v>1536</v>
      </c>
      <c r="AE596" s="18">
        <v>1</v>
      </c>
      <c r="AF596" s="18" t="s">
        <v>1536</v>
      </c>
      <c r="AG596" s="18" t="s">
        <v>1536</v>
      </c>
      <c r="AH596" s="18" t="s">
        <v>1536</v>
      </c>
      <c r="AI596" s="18" t="s">
        <v>1536</v>
      </c>
      <c r="AJ596" s="18" t="s">
        <v>1536</v>
      </c>
      <c r="AK596" s="18" t="s">
        <v>1536</v>
      </c>
      <c r="AL596" s="18" t="s">
        <v>1536</v>
      </c>
      <c r="AM596" s="18" t="s">
        <v>1536</v>
      </c>
      <c r="AN596" s="18" t="s">
        <v>1536</v>
      </c>
      <c r="AO596" s="18" t="s">
        <v>1536</v>
      </c>
      <c r="AP596" s="18" t="s">
        <v>1536</v>
      </c>
      <c r="AQ596" s="18" t="s">
        <v>1536</v>
      </c>
      <c r="AR596" s="18" t="s">
        <v>1536</v>
      </c>
      <c r="AS596" s="18" t="s">
        <v>1536</v>
      </c>
      <c r="AT596" s="18" t="s">
        <v>1536</v>
      </c>
      <c r="AU596" s="18" t="s">
        <v>1536</v>
      </c>
      <c r="AV596" s="18" t="s">
        <v>1536</v>
      </c>
      <c r="AW596" s="18" t="s">
        <v>1536</v>
      </c>
      <c r="AX596" s="18" t="s">
        <v>1536</v>
      </c>
      <c r="AY596" s="18" t="s">
        <v>1536</v>
      </c>
      <c r="AZ596" s="18" t="s">
        <v>1536</v>
      </c>
      <c r="BA596" s="18" t="s">
        <v>1536</v>
      </c>
      <c r="BB596" s="18" t="s">
        <v>1536</v>
      </c>
      <c r="BC596" s="18" t="s">
        <v>1536</v>
      </c>
      <c r="BD596" s="18" t="s">
        <v>1536</v>
      </c>
      <c r="BE596" s="18" t="s">
        <v>1536</v>
      </c>
      <c r="BF596" s="18" t="s">
        <v>1536</v>
      </c>
      <c r="BG596" s="18" t="s">
        <v>1536</v>
      </c>
      <c r="BH596" s="18" t="s">
        <v>1536</v>
      </c>
      <c r="BI596" s="18" t="s">
        <v>1536</v>
      </c>
      <c r="BJ596" s="18">
        <v>1</v>
      </c>
      <c r="BK596" s="18">
        <v>1</v>
      </c>
      <c r="BL596" s="18">
        <v>1</v>
      </c>
      <c r="BM596" s="18" t="s">
        <v>1536</v>
      </c>
      <c r="BN596" s="18" t="s">
        <v>1536</v>
      </c>
      <c r="BO596" s="20" t="s">
        <v>1479</v>
      </c>
    </row>
    <row r="597" spans="1:67">
      <c r="A597" s="25">
        <v>87255</v>
      </c>
      <c r="B597" s="18" t="s">
        <v>12</v>
      </c>
      <c r="C597" s="18" t="s">
        <v>0</v>
      </c>
      <c r="D597" s="18" t="s">
        <v>182</v>
      </c>
      <c r="E597" s="18" t="s">
        <v>177</v>
      </c>
      <c r="F597" s="18" t="s">
        <v>783</v>
      </c>
      <c r="G597" s="18" t="s">
        <v>896</v>
      </c>
      <c r="H597" s="18" t="s">
        <v>899</v>
      </c>
      <c r="I597" s="18" t="s">
        <v>901</v>
      </c>
      <c r="J597" s="18" t="s">
        <v>903</v>
      </c>
      <c r="K597" s="18" t="s">
        <v>14</v>
      </c>
      <c r="L597" s="18" t="s">
        <v>22</v>
      </c>
      <c r="M597" s="18" t="s">
        <v>98</v>
      </c>
      <c r="N597" s="18" t="s">
        <v>930</v>
      </c>
      <c r="O597" s="21" t="s">
        <v>1124</v>
      </c>
      <c r="P597" s="22">
        <v>218075804.42899999</v>
      </c>
      <c r="Q597" s="18" t="s">
        <v>755</v>
      </c>
      <c r="R597" s="18">
        <v>86758</v>
      </c>
      <c r="S597" s="18" t="str">
        <f>VLOOKUP(A597,'[2]Población potencial'!$A$2:I$728,9,0)</f>
        <v>unidades</v>
      </c>
      <c r="T597" s="18" t="s">
        <v>972</v>
      </c>
      <c r="U597" s="18" t="s">
        <v>1110</v>
      </c>
      <c r="V597" s="18" t="s">
        <v>1536</v>
      </c>
      <c r="W597" s="18" t="s">
        <v>1536</v>
      </c>
      <c r="X597" s="18" t="s">
        <v>1536</v>
      </c>
      <c r="Y597" s="18" t="s">
        <v>1536</v>
      </c>
      <c r="Z597" s="18" t="s">
        <v>1536</v>
      </c>
      <c r="AA597" s="18" t="s">
        <v>1536</v>
      </c>
      <c r="AB597" s="18" t="s">
        <v>1536</v>
      </c>
      <c r="AC597" s="18" t="s">
        <v>1536</v>
      </c>
      <c r="AD597" s="18" t="s">
        <v>1536</v>
      </c>
      <c r="AE597" s="18" t="s">
        <v>1536</v>
      </c>
      <c r="AF597" s="18">
        <v>1</v>
      </c>
      <c r="AG597" s="18" t="s">
        <v>1536</v>
      </c>
      <c r="AH597" s="18" t="s">
        <v>1536</v>
      </c>
      <c r="AI597" s="18" t="s">
        <v>1536</v>
      </c>
      <c r="AJ597" s="18" t="s">
        <v>1536</v>
      </c>
      <c r="AK597" s="18" t="s">
        <v>1536</v>
      </c>
      <c r="AL597" s="18" t="s">
        <v>1536</v>
      </c>
      <c r="AM597" s="18" t="s">
        <v>1536</v>
      </c>
      <c r="AN597" s="18" t="s">
        <v>1536</v>
      </c>
      <c r="AO597" s="18" t="s">
        <v>1536</v>
      </c>
      <c r="AP597" s="18" t="s">
        <v>1536</v>
      </c>
      <c r="AQ597" s="18" t="s">
        <v>1536</v>
      </c>
      <c r="AR597" s="18" t="s">
        <v>1536</v>
      </c>
      <c r="AS597" s="18" t="s">
        <v>1536</v>
      </c>
      <c r="AT597" s="18" t="s">
        <v>1536</v>
      </c>
      <c r="AU597" s="18" t="s">
        <v>1536</v>
      </c>
      <c r="AV597" s="18" t="s">
        <v>1536</v>
      </c>
      <c r="AW597" s="18" t="s">
        <v>1536</v>
      </c>
      <c r="AX597" s="18" t="s">
        <v>1536</v>
      </c>
      <c r="AY597" s="18" t="s">
        <v>1536</v>
      </c>
      <c r="AZ597" s="18" t="s">
        <v>1536</v>
      </c>
      <c r="BA597" s="18" t="s">
        <v>1536</v>
      </c>
      <c r="BB597" s="18" t="s">
        <v>1536</v>
      </c>
      <c r="BC597" s="18" t="s">
        <v>1536</v>
      </c>
      <c r="BD597" s="18" t="s">
        <v>1536</v>
      </c>
      <c r="BE597" s="18" t="s">
        <v>1536</v>
      </c>
      <c r="BF597" s="18" t="s">
        <v>1536</v>
      </c>
      <c r="BG597" s="18" t="s">
        <v>1536</v>
      </c>
      <c r="BH597" s="18" t="s">
        <v>1536</v>
      </c>
      <c r="BI597" s="18" t="s">
        <v>1536</v>
      </c>
      <c r="BJ597" s="18" t="s">
        <v>1536</v>
      </c>
      <c r="BK597" s="18" t="s">
        <v>1536</v>
      </c>
      <c r="BL597" s="18" t="s">
        <v>1536</v>
      </c>
      <c r="BM597" s="18" t="s">
        <v>1536</v>
      </c>
      <c r="BN597" s="18">
        <v>1</v>
      </c>
    </row>
    <row r="598" spans="1:67">
      <c r="A598" s="25">
        <v>87256</v>
      </c>
      <c r="B598" s="18" t="s">
        <v>12</v>
      </c>
      <c r="C598" s="18" t="s">
        <v>0</v>
      </c>
      <c r="D598" s="18" t="s">
        <v>173</v>
      </c>
      <c r="E598" s="18" t="s">
        <v>132</v>
      </c>
      <c r="F598" s="18" t="s">
        <v>152</v>
      </c>
      <c r="G598" s="18" t="s">
        <v>895</v>
      </c>
      <c r="H598" s="18" t="s">
        <v>899</v>
      </c>
      <c r="I598" s="18" t="s">
        <v>905</v>
      </c>
      <c r="J598" s="18" t="s">
        <v>908</v>
      </c>
      <c r="K598" s="18" t="s">
        <v>22</v>
      </c>
      <c r="L598" s="18" t="s">
        <v>22</v>
      </c>
      <c r="M598" s="18" t="s">
        <v>914</v>
      </c>
      <c r="N598" s="18" t="s">
        <v>930</v>
      </c>
      <c r="O598" s="21" t="s">
        <v>933</v>
      </c>
      <c r="P598" s="22">
        <v>218507.14759999997</v>
      </c>
      <c r="Q598" s="18" t="s">
        <v>753</v>
      </c>
      <c r="R598" s="18">
        <v>6</v>
      </c>
      <c r="S598" s="18" t="str">
        <f>VLOOKUP(A598,'[2]Población potencial'!$A$2:I$728,9,0)</f>
        <v>unidades</v>
      </c>
      <c r="T598" s="18" t="s">
        <v>962</v>
      </c>
      <c r="U598" s="18" t="s">
        <v>1095</v>
      </c>
      <c r="V598" s="18" t="s">
        <v>1536</v>
      </c>
      <c r="W598" s="18" t="s">
        <v>1536</v>
      </c>
      <c r="X598" s="18" t="s">
        <v>1536</v>
      </c>
      <c r="Y598" s="18" t="s">
        <v>1536</v>
      </c>
      <c r="Z598" s="18" t="s">
        <v>1536</v>
      </c>
      <c r="AA598" s="18" t="s">
        <v>1536</v>
      </c>
      <c r="AB598" s="18" t="s">
        <v>1536</v>
      </c>
      <c r="AC598" s="18" t="s">
        <v>1536</v>
      </c>
      <c r="AD598" s="18" t="s">
        <v>1536</v>
      </c>
      <c r="AE598" s="18" t="s">
        <v>1536</v>
      </c>
      <c r="AF598" s="18" t="s">
        <v>1536</v>
      </c>
      <c r="AG598" s="18" t="s">
        <v>1536</v>
      </c>
      <c r="AH598" s="18" t="s">
        <v>1536</v>
      </c>
      <c r="AI598" s="18" t="s">
        <v>1536</v>
      </c>
      <c r="AJ598" s="18">
        <v>1</v>
      </c>
      <c r="AK598" s="18" t="s">
        <v>1536</v>
      </c>
      <c r="AL598" s="18" t="s">
        <v>1536</v>
      </c>
      <c r="AM598" s="18" t="s">
        <v>1536</v>
      </c>
      <c r="AN598" s="18" t="s">
        <v>1536</v>
      </c>
      <c r="AO598" s="18" t="s">
        <v>1536</v>
      </c>
      <c r="AP598" s="18" t="s">
        <v>1536</v>
      </c>
      <c r="AQ598" s="18" t="s">
        <v>1536</v>
      </c>
      <c r="AR598" s="18" t="s">
        <v>1536</v>
      </c>
      <c r="AS598" s="18" t="s">
        <v>1536</v>
      </c>
      <c r="AT598" s="18" t="s">
        <v>1536</v>
      </c>
      <c r="AU598" s="18" t="s">
        <v>1536</v>
      </c>
      <c r="AV598" s="18" t="s">
        <v>1536</v>
      </c>
      <c r="AW598" s="18" t="s">
        <v>1536</v>
      </c>
      <c r="AX598" s="18" t="s">
        <v>1536</v>
      </c>
      <c r="AY598" s="18" t="s">
        <v>1536</v>
      </c>
      <c r="AZ598" s="18" t="s">
        <v>1536</v>
      </c>
      <c r="BA598" s="18" t="s">
        <v>1536</v>
      </c>
      <c r="BB598" s="18" t="s">
        <v>1536</v>
      </c>
      <c r="BC598" s="18" t="s">
        <v>1536</v>
      </c>
      <c r="BD598" s="18" t="s">
        <v>1536</v>
      </c>
      <c r="BE598" s="18" t="s">
        <v>1536</v>
      </c>
      <c r="BF598" s="18" t="s">
        <v>1536</v>
      </c>
      <c r="BG598" s="18" t="s">
        <v>1536</v>
      </c>
      <c r="BH598" s="18" t="s">
        <v>1536</v>
      </c>
      <c r="BI598" s="18" t="s">
        <v>1536</v>
      </c>
      <c r="BJ598" s="18" t="s">
        <v>1536</v>
      </c>
      <c r="BK598" s="18" t="s">
        <v>1536</v>
      </c>
      <c r="BL598" s="18" t="s">
        <v>1536</v>
      </c>
      <c r="BM598" s="18" t="s">
        <v>1536</v>
      </c>
      <c r="BN598" s="18">
        <v>1</v>
      </c>
      <c r="BO598" s="20" t="s">
        <v>1480</v>
      </c>
    </row>
    <row r="599" spans="1:67">
      <c r="A599" s="25">
        <v>87257</v>
      </c>
      <c r="B599" s="18" t="s">
        <v>12</v>
      </c>
      <c r="C599" s="18" t="s">
        <v>0</v>
      </c>
      <c r="D599" s="18" t="s">
        <v>154</v>
      </c>
      <c r="E599" s="18" t="s">
        <v>132</v>
      </c>
      <c r="F599" s="18" t="s">
        <v>152</v>
      </c>
      <c r="G599" s="18" t="s">
        <v>896</v>
      </c>
      <c r="H599" s="18" t="s">
        <v>899</v>
      </c>
      <c r="I599" s="18" t="s">
        <v>901</v>
      </c>
      <c r="J599" s="18" t="s">
        <v>902</v>
      </c>
      <c r="K599" s="18" t="s">
        <v>22</v>
      </c>
      <c r="L599" s="18" t="s">
        <v>22</v>
      </c>
      <c r="M599" s="18" t="s">
        <v>98</v>
      </c>
      <c r="N599" s="18" t="s">
        <v>931</v>
      </c>
      <c r="O599" s="21" t="s">
        <v>1124</v>
      </c>
      <c r="P599" s="22">
        <v>6614101.2167999996</v>
      </c>
      <c r="Q599" s="18" t="s">
        <v>753</v>
      </c>
      <c r="R599" s="18">
        <v>591</v>
      </c>
      <c r="S599" s="18" t="str">
        <f>VLOOKUP(A599,'[2]Población potencial'!$A$2:I$728,9,0)</f>
        <v>empresas</v>
      </c>
      <c r="T599" s="18" t="s">
        <v>956</v>
      </c>
      <c r="U599" s="18" t="s">
        <v>1092</v>
      </c>
      <c r="V599" s="18" t="s">
        <v>1536</v>
      </c>
      <c r="W599" s="18" t="s">
        <v>1536</v>
      </c>
      <c r="X599" s="18" t="s">
        <v>1536</v>
      </c>
      <c r="Y599" s="18" t="s">
        <v>1536</v>
      </c>
      <c r="Z599" s="18" t="s">
        <v>1536</v>
      </c>
      <c r="AA599" s="18" t="s">
        <v>1536</v>
      </c>
      <c r="AB599" s="18" t="s">
        <v>1536</v>
      </c>
      <c r="AC599" s="18" t="s">
        <v>1536</v>
      </c>
      <c r="AD599" s="18" t="s">
        <v>1536</v>
      </c>
      <c r="AE599" s="18" t="s">
        <v>1536</v>
      </c>
      <c r="AF599" s="18" t="s">
        <v>1536</v>
      </c>
      <c r="AG599" s="18" t="s">
        <v>1536</v>
      </c>
      <c r="AH599" s="18" t="s">
        <v>1536</v>
      </c>
      <c r="AI599" s="18" t="s">
        <v>1536</v>
      </c>
      <c r="AJ599" s="18" t="s">
        <v>1536</v>
      </c>
      <c r="AK599" s="18" t="s">
        <v>1536</v>
      </c>
      <c r="AL599" s="18">
        <v>1</v>
      </c>
      <c r="AM599" s="18">
        <v>1</v>
      </c>
      <c r="AN599" s="18">
        <v>1</v>
      </c>
      <c r="AO599" s="18">
        <v>1</v>
      </c>
      <c r="AP599" s="18" t="s">
        <v>1536</v>
      </c>
      <c r="AQ599" s="18" t="s">
        <v>1536</v>
      </c>
      <c r="AR599" s="18" t="s">
        <v>1536</v>
      </c>
      <c r="AS599" s="18" t="s">
        <v>1536</v>
      </c>
      <c r="AT599" s="18" t="s">
        <v>1536</v>
      </c>
      <c r="AU599" s="18" t="s">
        <v>1536</v>
      </c>
      <c r="AV599" s="18" t="s">
        <v>1536</v>
      </c>
      <c r="AW599" s="18" t="s">
        <v>1536</v>
      </c>
      <c r="AX599" s="18" t="s">
        <v>1536</v>
      </c>
      <c r="AY599" s="18" t="s">
        <v>1536</v>
      </c>
      <c r="AZ599" s="18" t="s">
        <v>1536</v>
      </c>
      <c r="BA599" s="18" t="s">
        <v>1536</v>
      </c>
      <c r="BB599" s="18" t="s">
        <v>1536</v>
      </c>
      <c r="BC599" s="18" t="s">
        <v>1536</v>
      </c>
      <c r="BD599" s="18" t="s">
        <v>1536</v>
      </c>
      <c r="BE599" s="18" t="s">
        <v>1536</v>
      </c>
      <c r="BF599" s="18" t="s">
        <v>1536</v>
      </c>
      <c r="BG599" s="18" t="s">
        <v>1536</v>
      </c>
      <c r="BH599" s="18" t="s">
        <v>1536</v>
      </c>
      <c r="BI599" s="18" t="s">
        <v>1536</v>
      </c>
      <c r="BJ599" s="18" t="s">
        <v>1536</v>
      </c>
      <c r="BK599" s="18" t="s">
        <v>1536</v>
      </c>
      <c r="BL599" s="18" t="s">
        <v>1536</v>
      </c>
      <c r="BM599" s="18" t="s">
        <v>1536</v>
      </c>
      <c r="BN599" s="18">
        <v>1</v>
      </c>
      <c r="BO599" s="20" t="s">
        <v>1481</v>
      </c>
    </row>
    <row r="600" spans="1:67">
      <c r="A600" s="25">
        <v>87258</v>
      </c>
      <c r="B600" s="18" t="s">
        <v>12</v>
      </c>
      <c r="C600" s="18" t="s">
        <v>11</v>
      </c>
      <c r="D600" s="18" t="s">
        <v>159</v>
      </c>
      <c r="E600" s="18" t="s">
        <v>132</v>
      </c>
      <c r="F600" s="18" t="s">
        <v>152</v>
      </c>
      <c r="G600" s="18" t="s">
        <v>895</v>
      </c>
      <c r="H600" s="18" t="s">
        <v>899</v>
      </c>
      <c r="I600" s="18" t="s">
        <v>901</v>
      </c>
      <c r="J600" s="18" t="s">
        <v>903</v>
      </c>
      <c r="K600" s="18" t="s">
        <v>22</v>
      </c>
      <c r="L600" s="18" t="s">
        <v>22</v>
      </c>
      <c r="M600" s="18" t="s">
        <v>914</v>
      </c>
      <c r="N600" s="18" t="s">
        <v>930</v>
      </c>
      <c r="O600" s="21" t="s">
        <v>933</v>
      </c>
      <c r="P600" s="22">
        <v>3819272.5549999997</v>
      </c>
      <c r="Q600" s="18" t="s">
        <v>753</v>
      </c>
      <c r="R600" s="18">
        <v>1110</v>
      </c>
      <c r="S600" s="18" t="str">
        <f>VLOOKUP(A600,'[2]Población potencial'!$A$2:I$728,9,0)</f>
        <v>empresas</v>
      </c>
      <c r="T600" s="18" t="s">
        <v>976</v>
      </c>
      <c r="U600" s="18" t="s">
        <v>1102</v>
      </c>
      <c r="V600" s="18" t="s">
        <v>1536</v>
      </c>
      <c r="W600" s="18" t="s">
        <v>1536</v>
      </c>
      <c r="X600" s="18" t="s">
        <v>1536</v>
      </c>
      <c r="Y600" s="18" t="s">
        <v>1536</v>
      </c>
      <c r="Z600" s="18" t="s">
        <v>1536</v>
      </c>
      <c r="AA600" s="18" t="s">
        <v>1536</v>
      </c>
      <c r="AB600" s="18" t="s">
        <v>1536</v>
      </c>
      <c r="AC600" s="18" t="s">
        <v>1536</v>
      </c>
      <c r="AD600" s="18" t="s">
        <v>1536</v>
      </c>
      <c r="AE600" s="18" t="s">
        <v>1536</v>
      </c>
      <c r="AF600" s="18" t="s">
        <v>1536</v>
      </c>
      <c r="AG600" s="18" t="s">
        <v>1536</v>
      </c>
      <c r="AH600" s="18" t="s">
        <v>1536</v>
      </c>
      <c r="AI600" s="18" t="s">
        <v>1536</v>
      </c>
      <c r="AJ600" s="18" t="s">
        <v>1536</v>
      </c>
      <c r="AK600" s="18" t="s">
        <v>1536</v>
      </c>
      <c r="AL600" s="18">
        <v>1</v>
      </c>
      <c r="AM600" s="18">
        <v>1</v>
      </c>
      <c r="AN600" s="18">
        <v>1</v>
      </c>
      <c r="AO600" s="18" t="s">
        <v>1536</v>
      </c>
      <c r="AP600" s="18" t="s">
        <v>1536</v>
      </c>
      <c r="AQ600" s="18" t="s">
        <v>1536</v>
      </c>
      <c r="AR600" s="18" t="s">
        <v>1536</v>
      </c>
      <c r="AS600" s="18" t="s">
        <v>1536</v>
      </c>
      <c r="AT600" s="18" t="s">
        <v>1536</v>
      </c>
      <c r="AU600" s="18" t="s">
        <v>1536</v>
      </c>
      <c r="AV600" s="18" t="s">
        <v>1536</v>
      </c>
      <c r="AW600" s="18" t="s">
        <v>1536</v>
      </c>
      <c r="AX600" s="18" t="s">
        <v>1536</v>
      </c>
      <c r="AY600" s="18" t="s">
        <v>1536</v>
      </c>
      <c r="AZ600" s="18" t="s">
        <v>1536</v>
      </c>
      <c r="BA600" s="18" t="s">
        <v>1536</v>
      </c>
      <c r="BB600" s="18" t="s">
        <v>1536</v>
      </c>
      <c r="BC600" s="18" t="s">
        <v>1536</v>
      </c>
      <c r="BD600" s="18" t="s">
        <v>1536</v>
      </c>
      <c r="BE600" s="18" t="s">
        <v>1536</v>
      </c>
      <c r="BF600" s="18" t="s">
        <v>1536</v>
      </c>
      <c r="BG600" s="18" t="s">
        <v>1536</v>
      </c>
      <c r="BH600" s="18" t="s">
        <v>1536</v>
      </c>
      <c r="BI600" s="18" t="s">
        <v>1536</v>
      </c>
      <c r="BJ600" s="18" t="s">
        <v>1536</v>
      </c>
      <c r="BK600" s="18" t="s">
        <v>1536</v>
      </c>
      <c r="BL600" s="18" t="s">
        <v>1536</v>
      </c>
      <c r="BM600" s="18" t="s">
        <v>1536</v>
      </c>
      <c r="BN600" s="18">
        <v>1</v>
      </c>
      <c r="BO600" s="20" t="s">
        <v>1482</v>
      </c>
    </row>
    <row r="601" spans="1:67">
      <c r="A601" s="25">
        <v>87259</v>
      </c>
      <c r="B601" s="18" t="s">
        <v>12</v>
      </c>
      <c r="C601" s="18" t="s">
        <v>11</v>
      </c>
      <c r="D601" s="18" t="s">
        <v>169</v>
      </c>
      <c r="E601" s="18" t="s">
        <v>132</v>
      </c>
      <c r="F601" s="18" t="s">
        <v>152</v>
      </c>
      <c r="G601" s="18" t="s">
        <v>895</v>
      </c>
      <c r="H601" s="18" t="s">
        <v>898</v>
      </c>
      <c r="I601" s="18" t="s">
        <v>905</v>
      </c>
      <c r="J601" s="18" t="s">
        <v>908</v>
      </c>
      <c r="K601" s="18" t="s">
        <v>22</v>
      </c>
      <c r="L601" s="18" t="s">
        <v>22</v>
      </c>
      <c r="M601" s="18" t="s">
        <v>98</v>
      </c>
      <c r="N601" s="18" t="s">
        <v>932</v>
      </c>
      <c r="O601" s="21" t="s">
        <v>1124</v>
      </c>
      <c r="P601" s="22">
        <v>761151.59119999991</v>
      </c>
      <c r="Q601" s="18" t="s">
        <v>753</v>
      </c>
      <c r="R601" s="18">
        <v>0</v>
      </c>
      <c r="S601" s="18" t="str">
        <f>VLOOKUP(A601,'[2]Población potencial'!$A$2:I$728,9,0)</f>
        <v>unidades</v>
      </c>
      <c r="T601" s="18" t="s">
        <v>979</v>
      </c>
      <c r="U601" s="18" t="s">
        <v>1096</v>
      </c>
      <c r="V601" s="18" t="s">
        <v>1536</v>
      </c>
      <c r="W601" s="18" t="s">
        <v>1536</v>
      </c>
      <c r="X601" s="18" t="s">
        <v>1536</v>
      </c>
      <c r="Y601" s="18" t="s">
        <v>1536</v>
      </c>
      <c r="Z601" s="18" t="s">
        <v>1536</v>
      </c>
      <c r="AA601" s="18" t="s">
        <v>1536</v>
      </c>
      <c r="AB601" s="18" t="s">
        <v>1536</v>
      </c>
      <c r="AC601" s="18" t="s">
        <v>1536</v>
      </c>
      <c r="AD601" s="18" t="s">
        <v>1536</v>
      </c>
      <c r="AE601" s="18" t="s">
        <v>1536</v>
      </c>
      <c r="AF601" s="18" t="s">
        <v>1536</v>
      </c>
      <c r="AG601" s="18" t="s">
        <v>1536</v>
      </c>
      <c r="AH601" s="18" t="s">
        <v>1536</v>
      </c>
      <c r="AI601" s="18" t="s">
        <v>1536</v>
      </c>
      <c r="AJ601" s="18" t="s">
        <v>1536</v>
      </c>
      <c r="AK601" s="18" t="s">
        <v>1536</v>
      </c>
      <c r="AL601" s="18">
        <v>1</v>
      </c>
      <c r="AM601" s="18">
        <v>1</v>
      </c>
      <c r="AN601" s="18">
        <v>1</v>
      </c>
      <c r="AO601" s="18">
        <v>1</v>
      </c>
      <c r="AP601" s="18" t="s">
        <v>1536</v>
      </c>
      <c r="AQ601" s="18" t="s">
        <v>1536</v>
      </c>
      <c r="AR601" s="18" t="s">
        <v>1536</v>
      </c>
      <c r="AS601" s="18" t="s">
        <v>1536</v>
      </c>
      <c r="AT601" s="18" t="s">
        <v>1536</v>
      </c>
      <c r="AU601" s="18" t="s">
        <v>1536</v>
      </c>
      <c r="AV601" s="18" t="s">
        <v>1536</v>
      </c>
      <c r="AW601" s="18" t="s">
        <v>1536</v>
      </c>
      <c r="AX601" s="18" t="s">
        <v>1536</v>
      </c>
      <c r="AY601" s="18" t="s">
        <v>1536</v>
      </c>
      <c r="AZ601" s="18" t="s">
        <v>1536</v>
      </c>
      <c r="BA601" s="18" t="s">
        <v>1536</v>
      </c>
      <c r="BB601" s="18" t="s">
        <v>1536</v>
      </c>
      <c r="BC601" s="18" t="s">
        <v>1536</v>
      </c>
      <c r="BD601" s="18" t="s">
        <v>1536</v>
      </c>
      <c r="BE601" s="18" t="s">
        <v>1536</v>
      </c>
      <c r="BF601" s="18" t="s">
        <v>1536</v>
      </c>
      <c r="BG601" s="18" t="s">
        <v>1536</v>
      </c>
      <c r="BH601" s="18" t="s">
        <v>1536</v>
      </c>
      <c r="BI601" s="18" t="s">
        <v>1536</v>
      </c>
      <c r="BJ601" s="18" t="s">
        <v>1536</v>
      </c>
      <c r="BK601" s="18" t="s">
        <v>1536</v>
      </c>
      <c r="BL601" s="18" t="s">
        <v>1536</v>
      </c>
      <c r="BM601" s="18" t="s">
        <v>1536</v>
      </c>
      <c r="BN601" s="18">
        <v>1</v>
      </c>
      <c r="BO601" s="20" t="s">
        <v>1483</v>
      </c>
    </row>
    <row r="602" spans="1:67">
      <c r="A602" s="25">
        <v>87260</v>
      </c>
      <c r="B602" s="18" t="s">
        <v>12</v>
      </c>
      <c r="C602" s="18" t="s">
        <v>0</v>
      </c>
      <c r="D602" s="18" t="s">
        <v>172</v>
      </c>
      <c r="E602" s="18" t="s">
        <v>132</v>
      </c>
      <c r="F602" s="18" t="s">
        <v>152</v>
      </c>
      <c r="G602" s="18" t="s">
        <v>895</v>
      </c>
      <c r="H602" s="18" t="s">
        <v>900</v>
      </c>
      <c r="I602" s="18" t="s">
        <v>905</v>
      </c>
      <c r="J602" s="18" t="s">
        <v>908</v>
      </c>
      <c r="K602" s="18" t="s">
        <v>22</v>
      </c>
      <c r="L602" s="18" t="s">
        <v>22</v>
      </c>
      <c r="M602" s="18" t="s">
        <v>914</v>
      </c>
      <c r="N602" s="18" t="s">
        <v>931</v>
      </c>
      <c r="O602" s="21" t="s">
        <v>933</v>
      </c>
      <c r="P602" s="22">
        <v>597901.4145999999</v>
      </c>
      <c r="Q602" s="18" t="s">
        <v>753</v>
      </c>
      <c r="R602" s="18">
        <v>145</v>
      </c>
      <c r="S602" s="18" t="str">
        <f>VLOOKUP(A602,'[2]Población potencial'!$A$2:I$728,9,0)</f>
        <v>personas</v>
      </c>
      <c r="T602" s="18" t="s">
        <v>956</v>
      </c>
      <c r="U602" s="18" t="s">
        <v>1013</v>
      </c>
      <c r="V602" s="18" t="s">
        <v>1536</v>
      </c>
      <c r="W602" s="18" t="s">
        <v>1536</v>
      </c>
      <c r="X602" s="18" t="s">
        <v>1536</v>
      </c>
      <c r="Y602" s="18" t="s">
        <v>1536</v>
      </c>
      <c r="Z602" s="18" t="s">
        <v>1536</v>
      </c>
      <c r="AA602" s="18" t="s">
        <v>1536</v>
      </c>
      <c r="AB602" s="18" t="s">
        <v>1536</v>
      </c>
      <c r="AC602" s="18" t="s">
        <v>1536</v>
      </c>
      <c r="AD602" s="18" t="s">
        <v>1536</v>
      </c>
      <c r="AE602" s="18" t="s">
        <v>1536</v>
      </c>
      <c r="AF602" s="18" t="s">
        <v>1536</v>
      </c>
      <c r="AG602" s="18" t="s">
        <v>1536</v>
      </c>
      <c r="AH602" s="18" t="s">
        <v>1536</v>
      </c>
      <c r="AI602" s="18" t="s">
        <v>1536</v>
      </c>
      <c r="AJ602" s="18" t="s">
        <v>1536</v>
      </c>
      <c r="AK602" s="18" t="s">
        <v>1536</v>
      </c>
      <c r="AL602" s="18">
        <v>1</v>
      </c>
      <c r="AM602" s="18" t="s">
        <v>1536</v>
      </c>
      <c r="AN602" s="18" t="s">
        <v>1536</v>
      </c>
      <c r="AO602" s="18" t="s">
        <v>1536</v>
      </c>
      <c r="AP602" s="18" t="s">
        <v>1536</v>
      </c>
      <c r="AQ602" s="18" t="s">
        <v>1536</v>
      </c>
      <c r="AR602" s="18" t="s">
        <v>1536</v>
      </c>
      <c r="AS602" s="18" t="s">
        <v>1536</v>
      </c>
      <c r="AT602" s="18" t="s">
        <v>1536</v>
      </c>
      <c r="AU602" s="18" t="s">
        <v>1536</v>
      </c>
      <c r="AV602" s="18" t="s">
        <v>1536</v>
      </c>
      <c r="AW602" s="18" t="s">
        <v>1536</v>
      </c>
      <c r="AX602" s="18" t="s">
        <v>1536</v>
      </c>
      <c r="AY602" s="18" t="s">
        <v>1536</v>
      </c>
      <c r="AZ602" s="18" t="s">
        <v>1536</v>
      </c>
      <c r="BA602" s="18" t="s">
        <v>1536</v>
      </c>
      <c r="BB602" s="18" t="s">
        <v>1536</v>
      </c>
      <c r="BC602" s="18" t="s">
        <v>1536</v>
      </c>
      <c r="BD602" s="18" t="s">
        <v>1536</v>
      </c>
      <c r="BE602" s="18" t="s">
        <v>1536</v>
      </c>
      <c r="BF602" s="18" t="s">
        <v>1536</v>
      </c>
      <c r="BG602" s="18" t="s">
        <v>1536</v>
      </c>
      <c r="BH602" s="18" t="s">
        <v>1536</v>
      </c>
      <c r="BI602" s="18" t="s">
        <v>1536</v>
      </c>
      <c r="BJ602" s="18">
        <v>1</v>
      </c>
      <c r="BK602" s="18">
        <v>1</v>
      </c>
      <c r="BL602" s="18">
        <v>1</v>
      </c>
      <c r="BM602" s="18" t="s">
        <v>1536</v>
      </c>
      <c r="BN602" s="18" t="s">
        <v>1536</v>
      </c>
      <c r="BO602" s="20" t="s">
        <v>1484</v>
      </c>
    </row>
    <row r="603" spans="1:67">
      <c r="A603" s="25">
        <v>87261</v>
      </c>
      <c r="B603" s="18" t="s">
        <v>12</v>
      </c>
      <c r="C603" s="18" t="s">
        <v>0</v>
      </c>
      <c r="D603" s="18" t="s">
        <v>161</v>
      </c>
      <c r="E603" s="18" t="s">
        <v>132</v>
      </c>
      <c r="F603" s="18" t="s">
        <v>152</v>
      </c>
      <c r="G603" s="18" t="s">
        <v>895</v>
      </c>
      <c r="H603" s="18" t="s">
        <v>900</v>
      </c>
      <c r="I603" s="18" t="s">
        <v>905</v>
      </c>
      <c r="J603" s="18" t="s">
        <v>908</v>
      </c>
      <c r="K603" s="18" t="s">
        <v>910</v>
      </c>
      <c r="L603" s="18" t="s">
        <v>22</v>
      </c>
      <c r="M603" s="18" t="s">
        <v>913</v>
      </c>
      <c r="N603" s="18" t="s">
        <v>930</v>
      </c>
      <c r="O603" s="21" t="s">
        <v>1124</v>
      </c>
      <c r="P603" s="22">
        <v>1873986.3953999998</v>
      </c>
      <c r="Q603" s="18" t="s">
        <v>753</v>
      </c>
      <c r="R603" s="18">
        <v>29753</v>
      </c>
      <c r="S603" s="18" t="str">
        <f>VLOOKUP(A603,'[2]Población potencial'!$A$2:I$728,9,0)</f>
        <v>unidades</v>
      </c>
      <c r="T603" s="18" t="s">
        <v>962</v>
      </c>
      <c r="U603" s="18" t="s">
        <v>1100</v>
      </c>
      <c r="V603" s="18" t="s">
        <v>1536</v>
      </c>
      <c r="W603" s="18" t="s">
        <v>1536</v>
      </c>
      <c r="X603" s="18" t="s">
        <v>1536</v>
      </c>
      <c r="Y603" s="18" t="s">
        <v>1536</v>
      </c>
      <c r="Z603" s="18" t="s">
        <v>1536</v>
      </c>
      <c r="AA603" s="18" t="s">
        <v>1536</v>
      </c>
      <c r="AB603" s="18" t="s">
        <v>1536</v>
      </c>
      <c r="AC603" s="18" t="s">
        <v>1536</v>
      </c>
      <c r="AD603" s="18" t="s">
        <v>1536</v>
      </c>
      <c r="AE603" s="18" t="s">
        <v>1536</v>
      </c>
      <c r="AF603" s="18" t="s">
        <v>1536</v>
      </c>
      <c r="AG603" s="18" t="s">
        <v>1536</v>
      </c>
      <c r="AH603" s="18" t="s">
        <v>1536</v>
      </c>
      <c r="AI603" s="18" t="s">
        <v>1536</v>
      </c>
      <c r="AJ603" s="18" t="s">
        <v>1536</v>
      </c>
      <c r="AK603" s="18" t="s">
        <v>1536</v>
      </c>
      <c r="AL603" s="18">
        <v>1</v>
      </c>
      <c r="AM603" s="18">
        <v>1</v>
      </c>
      <c r="AN603" s="18">
        <v>1</v>
      </c>
      <c r="AO603" s="18" t="s">
        <v>1536</v>
      </c>
      <c r="AP603" s="18" t="s">
        <v>1536</v>
      </c>
      <c r="AQ603" s="18" t="s">
        <v>1536</v>
      </c>
      <c r="AR603" s="18" t="s">
        <v>1536</v>
      </c>
      <c r="AS603" s="18" t="s">
        <v>1536</v>
      </c>
      <c r="AT603" s="18" t="s">
        <v>1536</v>
      </c>
      <c r="AU603" s="18" t="s">
        <v>1536</v>
      </c>
      <c r="AV603" s="18" t="s">
        <v>1536</v>
      </c>
      <c r="AW603" s="18" t="s">
        <v>1536</v>
      </c>
      <c r="AX603" s="18" t="s">
        <v>1536</v>
      </c>
      <c r="AY603" s="18" t="s">
        <v>1536</v>
      </c>
      <c r="AZ603" s="18" t="s">
        <v>1536</v>
      </c>
      <c r="BA603" s="18" t="s">
        <v>1536</v>
      </c>
      <c r="BB603" s="18" t="s">
        <v>1536</v>
      </c>
      <c r="BC603" s="18" t="s">
        <v>1536</v>
      </c>
      <c r="BD603" s="18" t="s">
        <v>1536</v>
      </c>
      <c r="BE603" s="18" t="s">
        <v>1536</v>
      </c>
      <c r="BF603" s="18" t="s">
        <v>1536</v>
      </c>
      <c r="BG603" s="18" t="s">
        <v>1536</v>
      </c>
      <c r="BH603" s="18" t="s">
        <v>1536</v>
      </c>
      <c r="BI603" s="18" t="s">
        <v>1536</v>
      </c>
      <c r="BJ603" s="18" t="s">
        <v>1536</v>
      </c>
      <c r="BK603" s="18" t="s">
        <v>1536</v>
      </c>
      <c r="BL603" s="18" t="s">
        <v>1536</v>
      </c>
      <c r="BM603" s="18" t="s">
        <v>1536</v>
      </c>
      <c r="BN603" s="18">
        <v>1</v>
      </c>
      <c r="BO603" s="20" t="s">
        <v>1485</v>
      </c>
    </row>
    <row r="604" spans="1:67">
      <c r="A604" s="25">
        <v>87262</v>
      </c>
      <c r="B604" s="18" t="s">
        <v>12</v>
      </c>
      <c r="C604" s="18" t="s">
        <v>11</v>
      </c>
      <c r="D604" s="18" t="s">
        <v>155</v>
      </c>
      <c r="E604" s="18" t="s">
        <v>132</v>
      </c>
      <c r="F604" s="18" t="s">
        <v>152</v>
      </c>
      <c r="G604" s="18" t="s">
        <v>895</v>
      </c>
      <c r="H604" s="18" t="s">
        <v>899</v>
      </c>
      <c r="I604" s="18" t="s">
        <v>901</v>
      </c>
      <c r="J604" s="18" t="s">
        <v>42</v>
      </c>
      <c r="K604" s="18" t="s">
        <v>22</v>
      </c>
      <c r="L604" s="18" t="s">
        <v>22</v>
      </c>
      <c r="M604" s="18" t="s">
        <v>912</v>
      </c>
      <c r="N604" s="18" t="s">
        <v>930</v>
      </c>
      <c r="O604" s="21" t="s">
        <v>1124</v>
      </c>
      <c r="P604" s="22">
        <v>6260108.216599999</v>
      </c>
      <c r="Q604" s="18" t="s">
        <v>753</v>
      </c>
      <c r="R604" s="18">
        <v>11988</v>
      </c>
      <c r="S604" s="18" t="str">
        <f>VLOOKUP(A604,'[2]Población potencial'!$A$2:I$728,9,0)</f>
        <v>unidades</v>
      </c>
      <c r="T604" s="18" t="s">
        <v>976</v>
      </c>
      <c r="U604" s="18" t="s">
        <v>1099</v>
      </c>
      <c r="V604" s="18" t="s">
        <v>1536</v>
      </c>
      <c r="W604" s="18" t="s">
        <v>1536</v>
      </c>
      <c r="X604" s="18" t="s">
        <v>1536</v>
      </c>
      <c r="Y604" s="18" t="s">
        <v>1536</v>
      </c>
      <c r="Z604" s="18" t="s">
        <v>1536</v>
      </c>
      <c r="AA604" s="18" t="s">
        <v>1536</v>
      </c>
      <c r="AB604" s="18" t="s">
        <v>1536</v>
      </c>
      <c r="AC604" s="18" t="s">
        <v>1536</v>
      </c>
      <c r="AD604" s="18" t="s">
        <v>1536</v>
      </c>
      <c r="AE604" s="18" t="s">
        <v>1536</v>
      </c>
      <c r="AF604" s="18" t="s">
        <v>1536</v>
      </c>
      <c r="AG604" s="18" t="s">
        <v>1536</v>
      </c>
      <c r="AH604" s="18" t="s">
        <v>1536</v>
      </c>
      <c r="AI604" s="18" t="s">
        <v>1536</v>
      </c>
      <c r="AJ604" s="18" t="s">
        <v>1536</v>
      </c>
      <c r="AK604" s="18" t="s">
        <v>1536</v>
      </c>
      <c r="AL604" s="18">
        <v>1</v>
      </c>
      <c r="AM604" s="18">
        <v>1</v>
      </c>
      <c r="AN604" s="18">
        <v>1</v>
      </c>
      <c r="AO604" s="18">
        <v>1</v>
      </c>
      <c r="AP604" s="18" t="s">
        <v>1536</v>
      </c>
      <c r="AQ604" s="18" t="s">
        <v>1536</v>
      </c>
      <c r="AR604" s="18" t="s">
        <v>1536</v>
      </c>
      <c r="AS604" s="18" t="s">
        <v>1536</v>
      </c>
      <c r="AT604" s="18" t="s">
        <v>1536</v>
      </c>
      <c r="AU604" s="18" t="s">
        <v>1536</v>
      </c>
      <c r="AV604" s="18" t="s">
        <v>1536</v>
      </c>
      <c r="AW604" s="18" t="s">
        <v>1536</v>
      </c>
      <c r="AX604" s="18" t="s">
        <v>1536</v>
      </c>
      <c r="AY604" s="18" t="s">
        <v>1536</v>
      </c>
      <c r="AZ604" s="18" t="s">
        <v>1536</v>
      </c>
      <c r="BA604" s="18" t="s">
        <v>1536</v>
      </c>
      <c r="BB604" s="18" t="s">
        <v>1536</v>
      </c>
      <c r="BC604" s="18" t="s">
        <v>1536</v>
      </c>
      <c r="BD604" s="18" t="s">
        <v>1536</v>
      </c>
      <c r="BE604" s="18" t="s">
        <v>1536</v>
      </c>
      <c r="BF604" s="18" t="s">
        <v>1536</v>
      </c>
      <c r="BG604" s="18" t="s">
        <v>1536</v>
      </c>
      <c r="BH604" s="18" t="s">
        <v>1536</v>
      </c>
      <c r="BI604" s="18" t="s">
        <v>1536</v>
      </c>
      <c r="BJ604" s="18">
        <v>1</v>
      </c>
      <c r="BK604" s="18">
        <v>1</v>
      </c>
      <c r="BL604" s="18">
        <v>1</v>
      </c>
      <c r="BM604" s="18" t="s">
        <v>1536</v>
      </c>
      <c r="BN604" s="18" t="s">
        <v>1536</v>
      </c>
      <c r="BO604" s="20" t="s">
        <v>1486</v>
      </c>
    </row>
    <row r="605" spans="1:67">
      <c r="A605" s="25">
        <v>87263</v>
      </c>
      <c r="B605" s="18" t="s">
        <v>12</v>
      </c>
      <c r="C605" s="18" t="s">
        <v>0</v>
      </c>
      <c r="D605" s="18" t="s">
        <v>151</v>
      </c>
      <c r="E605" s="18" t="s">
        <v>132</v>
      </c>
      <c r="F605" s="18" t="s">
        <v>152</v>
      </c>
      <c r="G605" s="18" t="s">
        <v>895</v>
      </c>
      <c r="H605" s="18" t="s">
        <v>899</v>
      </c>
      <c r="I605" s="18" t="s">
        <v>905</v>
      </c>
      <c r="J605" s="18" t="s">
        <v>908</v>
      </c>
      <c r="K605" s="18" t="s">
        <v>22</v>
      </c>
      <c r="L605" s="18" t="s">
        <v>22</v>
      </c>
      <c r="M605" s="18" t="s">
        <v>98</v>
      </c>
      <c r="N605" s="18" t="s">
        <v>930</v>
      </c>
      <c r="O605" s="21" t="s">
        <v>1124</v>
      </c>
      <c r="P605" s="22">
        <v>7286282.3193999995</v>
      </c>
      <c r="Q605" s="18" t="s">
        <v>753</v>
      </c>
      <c r="R605" s="18">
        <v>801</v>
      </c>
      <c r="S605" s="18" t="str">
        <f>VLOOKUP(A605,'[2]Población potencial'!$A$2:I$728,9,0)</f>
        <v>empresas</v>
      </c>
      <c r="T605" s="18" t="s">
        <v>962</v>
      </c>
      <c r="U605" s="18" t="s">
        <v>1095</v>
      </c>
      <c r="V605" s="18" t="s">
        <v>1536</v>
      </c>
      <c r="W605" s="18" t="s">
        <v>1536</v>
      </c>
      <c r="X605" s="18" t="s">
        <v>1536</v>
      </c>
      <c r="Y605" s="18" t="s">
        <v>1536</v>
      </c>
      <c r="Z605" s="18" t="s">
        <v>1536</v>
      </c>
      <c r="AA605" s="18" t="s">
        <v>1536</v>
      </c>
      <c r="AB605" s="18" t="s">
        <v>1536</v>
      </c>
      <c r="AC605" s="18" t="s">
        <v>1536</v>
      </c>
      <c r="AD605" s="18" t="s">
        <v>1536</v>
      </c>
      <c r="AE605" s="18" t="s">
        <v>1536</v>
      </c>
      <c r="AF605" s="18" t="s">
        <v>1536</v>
      </c>
      <c r="AG605" s="18" t="s">
        <v>1536</v>
      </c>
      <c r="AH605" s="18" t="s">
        <v>1536</v>
      </c>
      <c r="AI605" s="18" t="s">
        <v>1536</v>
      </c>
      <c r="AJ605" s="18" t="s">
        <v>1536</v>
      </c>
      <c r="AK605" s="18" t="s">
        <v>1536</v>
      </c>
      <c r="AL605" s="18" t="s">
        <v>1536</v>
      </c>
      <c r="AM605" s="18" t="s">
        <v>1536</v>
      </c>
      <c r="AN605" s="18" t="s">
        <v>1536</v>
      </c>
      <c r="AO605" s="18" t="s">
        <v>1536</v>
      </c>
      <c r="AP605" s="18" t="s">
        <v>1536</v>
      </c>
      <c r="AQ605" s="18" t="s">
        <v>1536</v>
      </c>
      <c r="AR605" s="18" t="s">
        <v>1536</v>
      </c>
      <c r="AS605" s="18" t="s">
        <v>1536</v>
      </c>
      <c r="AT605" s="18" t="s">
        <v>1536</v>
      </c>
      <c r="AU605" s="18" t="s">
        <v>1536</v>
      </c>
      <c r="AV605" s="18" t="s">
        <v>1536</v>
      </c>
      <c r="AW605" s="18" t="s">
        <v>1536</v>
      </c>
      <c r="AX605" s="18" t="s">
        <v>1536</v>
      </c>
      <c r="AY605" s="18" t="s">
        <v>1536</v>
      </c>
      <c r="AZ605" s="18" t="s">
        <v>1536</v>
      </c>
      <c r="BA605" s="18" t="s">
        <v>1536</v>
      </c>
      <c r="BB605" s="18" t="s">
        <v>1536</v>
      </c>
      <c r="BC605" s="18" t="s">
        <v>1536</v>
      </c>
      <c r="BD605" s="18" t="s">
        <v>1536</v>
      </c>
      <c r="BE605" s="18" t="s">
        <v>1536</v>
      </c>
      <c r="BF605" s="18" t="s">
        <v>1536</v>
      </c>
      <c r="BG605" s="18">
        <v>1</v>
      </c>
      <c r="BH605" s="18" t="s">
        <v>1536</v>
      </c>
      <c r="BI605" s="18" t="s">
        <v>1536</v>
      </c>
      <c r="BJ605" s="18" t="s">
        <v>1536</v>
      </c>
      <c r="BK605" s="18" t="s">
        <v>1536</v>
      </c>
      <c r="BL605" s="18" t="s">
        <v>1536</v>
      </c>
      <c r="BM605" s="18" t="s">
        <v>1536</v>
      </c>
      <c r="BN605" s="18">
        <v>1</v>
      </c>
      <c r="BO605" s="20" t="s">
        <v>1487</v>
      </c>
    </row>
    <row r="606" spans="1:67">
      <c r="A606" s="25">
        <v>87264</v>
      </c>
      <c r="B606" s="18" t="s">
        <v>12</v>
      </c>
      <c r="C606" s="18" t="s">
        <v>11</v>
      </c>
      <c r="D606" s="18" t="s">
        <v>164</v>
      </c>
      <c r="E606" s="18" t="s">
        <v>132</v>
      </c>
      <c r="F606" s="18" t="s">
        <v>152</v>
      </c>
      <c r="G606" s="18" t="s">
        <v>895</v>
      </c>
      <c r="H606" s="18" t="s">
        <v>899</v>
      </c>
      <c r="I606" s="18" t="s">
        <v>905</v>
      </c>
      <c r="J606" s="18" t="s">
        <v>908</v>
      </c>
      <c r="K606" s="18" t="s">
        <v>22</v>
      </c>
      <c r="L606" s="18" t="s">
        <v>22</v>
      </c>
      <c r="M606" s="18" t="s">
        <v>98</v>
      </c>
      <c r="N606" s="18" t="s">
        <v>932</v>
      </c>
      <c r="O606" s="21" t="s">
        <v>1124</v>
      </c>
      <c r="P606" s="22">
        <v>2182398.3873999999</v>
      </c>
      <c r="Q606" s="18" t="s">
        <v>753</v>
      </c>
      <c r="R606" s="18">
        <v>1469667</v>
      </c>
      <c r="S606" s="18" t="str">
        <f>VLOOKUP(A606,'[2]Población potencial'!$A$2:I$728,9,0)</f>
        <v>personas</v>
      </c>
      <c r="T606" s="18" t="s">
        <v>962</v>
      </c>
      <c r="U606" s="18" t="s">
        <v>1095</v>
      </c>
      <c r="V606" s="18" t="s">
        <v>1536</v>
      </c>
      <c r="W606" s="18" t="s">
        <v>1536</v>
      </c>
      <c r="X606" s="18" t="s">
        <v>1536</v>
      </c>
      <c r="Y606" s="18" t="s">
        <v>1536</v>
      </c>
      <c r="Z606" s="18" t="s">
        <v>1536</v>
      </c>
      <c r="AA606" s="18" t="s">
        <v>1536</v>
      </c>
      <c r="AB606" s="18" t="s">
        <v>1536</v>
      </c>
      <c r="AC606" s="18" t="s">
        <v>1536</v>
      </c>
      <c r="AD606" s="18" t="s">
        <v>1536</v>
      </c>
      <c r="AE606" s="18" t="s">
        <v>1536</v>
      </c>
      <c r="AF606" s="18" t="s">
        <v>1536</v>
      </c>
      <c r="AG606" s="18" t="s">
        <v>1536</v>
      </c>
      <c r="AH606" s="18" t="s">
        <v>1536</v>
      </c>
      <c r="AI606" s="18" t="s">
        <v>1536</v>
      </c>
      <c r="AJ606" s="18" t="s">
        <v>1536</v>
      </c>
      <c r="AK606" s="18" t="s">
        <v>1536</v>
      </c>
      <c r="AL606" s="18" t="s">
        <v>1536</v>
      </c>
      <c r="AM606" s="18" t="s">
        <v>1536</v>
      </c>
      <c r="AN606" s="18" t="s">
        <v>1536</v>
      </c>
      <c r="AO606" s="18" t="s">
        <v>1536</v>
      </c>
      <c r="AP606" s="18" t="s">
        <v>1536</v>
      </c>
      <c r="AQ606" s="18" t="s">
        <v>1536</v>
      </c>
      <c r="AR606" s="18" t="s">
        <v>1536</v>
      </c>
      <c r="AS606" s="18" t="s">
        <v>1536</v>
      </c>
      <c r="AT606" s="18" t="s">
        <v>1536</v>
      </c>
      <c r="AU606" s="18" t="s">
        <v>1536</v>
      </c>
      <c r="AV606" s="18" t="s">
        <v>1536</v>
      </c>
      <c r="AW606" s="18" t="s">
        <v>1536</v>
      </c>
      <c r="AX606" s="18" t="s">
        <v>1536</v>
      </c>
      <c r="AY606" s="18" t="s">
        <v>1536</v>
      </c>
      <c r="AZ606" s="18" t="s">
        <v>1536</v>
      </c>
      <c r="BA606" s="18" t="s">
        <v>1536</v>
      </c>
      <c r="BB606" s="18" t="s">
        <v>1536</v>
      </c>
      <c r="BC606" s="18" t="s">
        <v>1536</v>
      </c>
      <c r="BD606" s="18" t="s">
        <v>1536</v>
      </c>
      <c r="BE606" s="18" t="s">
        <v>1536</v>
      </c>
      <c r="BF606" s="18" t="s">
        <v>1536</v>
      </c>
      <c r="BG606" s="18">
        <v>1</v>
      </c>
      <c r="BH606" s="18" t="s">
        <v>1536</v>
      </c>
      <c r="BI606" s="18" t="s">
        <v>1536</v>
      </c>
      <c r="BJ606" s="18" t="s">
        <v>1536</v>
      </c>
      <c r="BK606" s="18" t="s">
        <v>1536</v>
      </c>
      <c r="BL606" s="18" t="s">
        <v>1536</v>
      </c>
      <c r="BM606" s="18" t="s">
        <v>1536</v>
      </c>
      <c r="BN606" s="18">
        <v>1</v>
      </c>
      <c r="BO606" s="20" t="s">
        <v>1487</v>
      </c>
    </row>
    <row r="607" spans="1:67">
      <c r="A607" s="25">
        <v>87265</v>
      </c>
      <c r="B607" s="18" t="s">
        <v>12</v>
      </c>
      <c r="C607" s="18" t="s">
        <v>11</v>
      </c>
      <c r="D607" s="18" t="s">
        <v>163</v>
      </c>
      <c r="E607" s="18" t="s">
        <v>132</v>
      </c>
      <c r="F607" s="18" t="s">
        <v>134</v>
      </c>
      <c r="G607" s="18" t="s">
        <v>896</v>
      </c>
      <c r="H607" s="18" t="s">
        <v>899</v>
      </c>
      <c r="I607" s="18" t="s">
        <v>901</v>
      </c>
      <c r="J607" s="18" t="s">
        <v>902</v>
      </c>
      <c r="K607" s="18" t="s">
        <v>910</v>
      </c>
      <c r="L607" s="18" t="s">
        <v>22</v>
      </c>
      <c r="M607" s="18" t="s">
        <v>912</v>
      </c>
      <c r="N607" s="18" t="s">
        <v>931</v>
      </c>
      <c r="O607" s="21" t="s">
        <v>933</v>
      </c>
      <c r="P607" s="22">
        <v>1796776.8573999999</v>
      </c>
      <c r="Q607" s="18" t="s">
        <v>753</v>
      </c>
      <c r="R607" s="18">
        <v>8013</v>
      </c>
      <c r="S607" s="18" t="str">
        <f>VLOOKUP(A607,'[2]Población potencial'!$A$2:I$728,9,0)</f>
        <v>personas</v>
      </c>
      <c r="T607" s="18" t="s">
        <v>976</v>
      </c>
      <c r="U607" s="18" t="s">
        <v>1099</v>
      </c>
      <c r="V607" s="18" t="s">
        <v>1536</v>
      </c>
      <c r="W607" s="18" t="s">
        <v>1536</v>
      </c>
      <c r="X607" s="18" t="s">
        <v>1536</v>
      </c>
      <c r="Y607" s="18" t="s">
        <v>1536</v>
      </c>
      <c r="Z607" s="18" t="s">
        <v>1536</v>
      </c>
      <c r="AA607" s="18" t="s">
        <v>1536</v>
      </c>
      <c r="AB607" s="18" t="s">
        <v>1536</v>
      </c>
      <c r="AC607" s="18" t="s">
        <v>1536</v>
      </c>
      <c r="AD607" s="18" t="s">
        <v>1536</v>
      </c>
      <c r="AE607" s="18" t="s">
        <v>1536</v>
      </c>
      <c r="AF607" s="18" t="s">
        <v>1536</v>
      </c>
      <c r="AG607" s="18" t="s">
        <v>1536</v>
      </c>
      <c r="AH607" s="18" t="s">
        <v>1536</v>
      </c>
      <c r="AI607" s="18" t="s">
        <v>1536</v>
      </c>
      <c r="AJ607" s="18" t="s">
        <v>1536</v>
      </c>
      <c r="AK607" s="18" t="s">
        <v>1536</v>
      </c>
      <c r="AL607" s="18">
        <v>1</v>
      </c>
      <c r="AM607" s="18">
        <v>1</v>
      </c>
      <c r="AN607" s="18" t="s">
        <v>1536</v>
      </c>
      <c r="AO607" s="18" t="s">
        <v>1536</v>
      </c>
      <c r="AP607" s="18" t="s">
        <v>1536</v>
      </c>
      <c r="AQ607" s="18" t="s">
        <v>1536</v>
      </c>
      <c r="AR607" s="18" t="s">
        <v>1536</v>
      </c>
      <c r="AS607" s="18" t="s">
        <v>1536</v>
      </c>
      <c r="AT607" s="18" t="s">
        <v>1536</v>
      </c>
      <c r="AU607" s="18" t="s">
        <v>1536</v>
      </c>
      <c r="AV607" s="18" t="s">
        <v>1536</v>
      </c>
      <c r="AW607" s="18" t="s">
        <v>1536</v>
      </c>
      <c r="AX607" s="18" t="s">
        <v>1536</v>
      </c>
      <c r="AY607" s="18" t="s">
        <v>1536</v>
      </c>
      <c r="AZ607" s="18" t="s">
        <v>1536</v>
      </c>
      <c r="BA607" s="18" t="s">
        <v>1536</v>
      </c>
      <c r="BB607" s="18" t="s">
        <v>1536</v>
      </c>
      <c r="BC607" s="18" t="s">
        <v>1536</v>
      </c>
      <c r="BD607" s="18" t="s">
        <v>1536</v>
      </c>
      <c r="BE607" s="18" t="s">
        <v>1536</v>
      </c>
      <c r="BF607" s="18" t="s">
        <v>1536</v>
      </c>
      <c r="BG607" s="18" t="s">
        <v>1536</v>
      </c>
      <c r="BH607" s="18" t="s">
        <v>1536</v>
      </c>
      <c r="BI607" s="18" t="s">
        <v>1536</v>
      </c>
      <c r="BJ607" s="18">
        <v>1</v>
      </c>
      <c r="BK607" s="18">
        <v>1</v>
      </c>
      <c r="BL607" s="18">
        <v>1</v>
      </c>
      <c r="BM607" s="18" t="s">
        <v>1536</v>
      </c>
      <c r="BN607" s="18" t="s">
        <v>1536</v>
      </c>
      <c r="BO607" s="20" t="s">
        <v>1488</v>
      </c>
    </row>
    <row r="608" spans="1:67">
      <c r="A608" s="25">
        <v>87266</v>
      </c>
      <c r="B608" s="18" t="s">
        <v>12</v>
      </c>
      <c r="C608" s="18" t="s">
        <v>0</v>
      </c>
      <c r="D608" s="18" t="s">
        <v>135</v>
      </c>
      <c r="E608" s="18" t="s">
        <v>132</v>
      </c>
      <c r="F608" s="18" t="s">
        <v>134</v>
      </c>
      <c r="G608" s="18" t="s">
        <v>896</v>
      </c>
      <c r="H608" s="18" t="s">
        <v>899</v>
      </c>
      <c r="I608" s="18" t="s">
        <v>901</v>
      </c>
      <c r="J608" s="18" t="s">
        <v>903</v>
      </c>
      <c r="K608" s="18" t="s">
        <v>22</v>
      </c>
      <c r="L608" s="18" t="s">
        <v>22</v>
      </c>
      <c r="M608" s="18" t="s">
        <v>912</v>
      </c>
      <c r="N608" s="18" t="s">
        <v>930</v>
      </c>
      <c r="O608" s="21" t="s">
        <v>933</v>
      </c>
      <c r="P608" s="22">
        <v>46413448.901399992</v>
      </c>
      <c r="Q608" s="18" t="s">
        <v>753</v>
      </c>
      <c r="R608" s="18">
        <v>72781</v>
      </c>
      <c r="S608" s="18" t="str">
        <f>VLOOKUP(A608,'[2]Población potencial'!$A$2:I$728,9,0)</f>
        <v>personas</v>
      </c>
      <c r="T608" s="18" t="s">
        <v>976</v>
      </c>
      <c r="U608" s="18" t="s">
        <v>1102</v>
      </c>
      <c r="V608" s="18" t="s">
        <v>1536</v>
      </c>
      <c r="W608" s="18" t="s">
        <v>1536</v>
      </c>
      <c r="X608" s="18" t="s">
        <v>1536</v>
      </c>
      <c r="Y608" s="18" t="s">
        <v>1536</v>
      </c>
      <c r="Z608" s="18" t="s">
        <v>1536</v>
      </c>
      <c r="AA608" s="18" t="s">
        <v>1536</v>
      </c>
      <c r="AB608" s="18" t="s">
        <v>1536</v>
      </c>
      <c r="AC608" s="18" t="s">
        <v>1536</v>
      </c>
      <c r="AD608" s="18" t="s">
        <v>1536</v>
      </c>
      <c r="AE608" s="18" t="s">
        <v>1536</v>
      </c>
      <c r="AF608" s="18" t="s">
        <v>1536</v>
      </c>
      <c r="AG608" s="18" t="s">
        <v>1536</v>
      </c>
      <c r="AH608" s="18" t="s">
        <v>1536</v>
      </c>
      <c r="AI608" s="18" t="s">
        <v>1536</v>
      </c>
      <c r="AJ608" s="18" t="s">
        <v>1536</v>
      </c>
      <c r="AK608" s="18" t="s">
        <v>1536</v>
      </c>
      <c r="AL608" s="18">
        <v>1</v>
      </c>
      <c r="AM608" s="18" t="s">
        <v>1536</v>
      </c>
      <c r="AN608" s="18" t="s">
        <v>1536</v>
      </c>
      <c r="AO608" s="18" t="s">
        <v>1536</v>
      </c>
      <c r="AP608" s="18" t="s">
        <v>1536</v>
      </c>
      <c r="AQ608" s="18" t="s">
        <v>1536</v>
      </c>
      <c r="AR608" s="18" t="s">
        <v>1536</v>
      </c>
      <c r="AS608" s="18" t="s">
        <v>1536</v>
      </c>
      <c r="AT608" s="18" t="s">
        <v>1536</v>
      </c>
      <c r="AU608" s="18" t="s">
        <v>1536</v>
      </c>
      <c r="AV608" s="18" t="s">
        <v>1536</v>
      </c>
      <c r="AW608" s="18" t="s">
        <v>1536</v>
      </c>
      <c r="AX608" s="18" t="s">
        <v>1536</v>
      </c>
      <c r="AY608" s="18" t="s">
        <v>1536</v>
      </c>
      <c r="AZ608" s="18" t="s">
        <v>1536</v>
      </c>
      <c r="BA608" s="18" t="s">
        <v>1536</v>
      </c>
      <c r="BB608" s="18" t="s">
        <v>1536</v>
      </c>
      <c r="BC608" s="18" t="s">
        <v>1536</v>
      </c>
      <c r="BD608" s="18">
        <v>1</v>
      </c>
      <c r="BE608" s="18" t="s">
        <v>1536</v>
      </c>
      <c r="BF608" s="18" t="s">
        <v>1536</v>
      </c>
      <c r="BG608" s="18" t="s">
        <v>1536</v>
      </c>
      <c r="BH608" s="18" t="s">
        <v>1536</v>
      </c>
      <c r="BI608" s="18" t="s">
        <v>1536</v>
      </c>
      <c r="BJ608" s="18">
        <v>1</v>
      </c>
      <c r="BK608" s="18">
        <v>1</v>
      </c>
      <c r="BL608" s="18">
        <v>1</v>
      </c>
      <c r="BM608" s="18" t="s">
        <v>1536</v>
      </c>
      <c r="BN608" s="18" t="s">
        <v>1536</v>
      </c>
      <c r="BO608" s="20" t="s">
        <v>1489</v>
      </c>
    </row>
    <row r="609" spans="1:67">
      <c r="A609" s="25">
        <v>87267</v>
      </c>
      <c r="B609" s="18" t="s">
        <v>12</v>
      </c>
      <c r="C609" s="18" t="s">
        <v>0</v>
      </c>
      <c r="D609" s="18" t="s">
        <v>144</v>
      </c>
      <c r="E609" s="18" t="s">
        <v>132</v>
      </c>
      <c r="F609" s="18" t="s">
        <v>134</v>
      </c>
      <c r="G609" s="18" t="s">
        <v>896</v>
      </c>
      <c r="H609" s="18" t="s">
        <v>899</v>
      </c>
      <c r="I609" s="18" t="s">
        <v>901</v>
      </c>
      <c r="J609" s="18" t="s">
        <v>903</v>
      </c>
      <c r="K609" s="18" t="s">
        <v>22</v>
      </c>
      <c r="L609" s="18" t="s">
        <v>22</v>
      </c>
      <c r="M609" s="18" t="s">
        <v>912</v>
      </c>
      <c r="N609" s="18" t="s">
        <v>931</v>
      </c>
      <c r="O609" s="21" t="s">
        <v>933</v>
      </c>
      <c r="P609" s="22">
        <v>18641189.802199997</v>
      </c>
      <c r="Q609" s="18" t="s">
        <v>753</v>
      </c>
      <c r="R609" s="18">
        <v>14523</v>
      </c>
      <c r="S609" s="18" t="str">
        <f>VLOOKUP(A609,'[2]Población potencial'!$A$2:I$728,9,0)</f>
        <v>unidades</v>
      </c>
      <c r="T609" s="18" t="s">
        <v>976</v>
      </c>
      <c r="U609" s="18" t="s">
        <v>1084</v>
      </c>
      <c r="V609" s="18" t="s">
        <v>1536</v>
      </c>
      <c r="W609" s="18" t="s">
        <v>1536</v>
      </c>
      <c r="X609" s="18" t="s">
        <v>1536</v>
      </c>
      <c r="Y609" s="18" t="s">
        <v>1536</v>
      </c>
      <c r="Z609" s="18" t="s">
        <v>1536</v>
      </c>
      <c r="AA609" s="18" t="s">
        <v>1536</v>
      </c>
      <c r="AB609" s="18" t="s">
        <v>1536</v>
      </c>
      <c r="AC609" s="18" t="s">
        <v>1536</v>
      </c>
      <c r="AD609" s="18" t="s">
        <v>1536</v>
      </c>
      <c r="AE609" s="18" t="s">
        <v>1536</v>
      </c>
      <c r="AF609" s="18" t="s">
        <v>1536</v>
      </c>
      <c r="AG609" s="18" t="s">
        <v>1536</v>
      </c>
      <c r="AH609" s="18" t="s">
        <v>1536</v>
      </c>
      <c r="AI609" s="18" t="s">
        <v>1536</v>
      </c>
      <c r="AJ609" s="18" t="s">
        <v>1536</v>
      </c>
      <c r="AK609" s="18" t="s">
        <v>1536</v>
      </c>
      <c r="AL609" s="18">
        <v>1</v>
      </c>
      <c r="AM609" s="18">
        <v>1</v>
      </c>
      <c r="AN609" s="18" t="s">
        <v>1536</v>
      </c>
      <c r="AO609" s="18" t="s">
        <v>1536</v>
      </c>
      <c r="AP609" s="18" t="s">
        <v>1536</v>
      </c>
      <c r="AQ609" s="18" t="s">
        <v>1536</v>
      </c>
      <c r="AR609" s="18" t="s">
        <v>1536</v>
      </c>
      <c r="AS609" s="18" t="s">
        <v>1536</v>
      </c>
      <c r="AT609" s="18" t="s">
        <v>1536</v>
      </c>
      <c r="AU609" s="18" t="s">
        <v>1536</v>
      </c>
      <c r="AV609" s="18" t="s">
        <v>1536</v>
      </c>
      <c r="AW609" s="18" t="s">
        <v>1536</v>
      </c>
      <c r="AX609" s="18" t="s">
        <v>1536</v>
      </c>
      <c r="AY609" s="18" t="s">
        <v>1536</v>
      </c>
      <c r="AZ609" s="18" t="s">
        <v>1536</v>
      </c>
      <c r="BA609" s="18" t="s">
        <v>1536</v>
      </c>
      <c r="BB609" s="18" t="s">
        <v>1536</v>
      </c>
      <c r="BC609" s="18" t="s">
        <v>1536</v>
      </c>
      <c r="BD609" s="18">
        <v>1</v>
      </c>
      <c r="BE609" s="18" t="s">
        <v>1536</v>
      </c>
      <c r="BF609" s="18" t="s">
        <v>1536</v>
      </c>
      <c r="BG609" s="18" t="s">
        <v>1536</v>
      </c>
      <c r="BH609" s="18" t="s">
        <v>1536</v>
      </c>
      <c r="BI609" s="18" t="s">
        <v>1536</v>
      </c>
      <c r="BJ609" s="18">
        <v>1</v>
      </c>
      <c r="BK609" s="18">
        <v>1</v>
      </c>
      <c r="BL609" s="18">
        <v>1</v>
      </c>
      <c r="BM609" s="18" t="s">
        <v>1536</v>
      </c>
      <c r="BN609" s="18" t="s">
        <v>1536</v>
      </c>
      <c r="BO609" s="20" t="s">
        <v>1490</v>
      </c>
    </row>
    <row r="610" spans="1:67">
      <c r="A610" s="25">
        <v>87268</v>
      </c>
      <c r="B610" s="18" t="s">
        <v>12</v>
      </c>
      <c r="C610" s="18" t="s">
        <v>0</v>
      </c>
      <c r="D610" s="18" t="s">
        <v>136</v>
      </c>
      <c r="E610" s="18" t="s">
        <v>132</v>
      </c>
      <c r="F610" s="18" t="s">
        <v>134</v>
      </c>
      <c r="G610" s="18" t="s">
        <v>896</v>
      </c>
      <c r="H610" s="18" t="s">
        <v>899</v>
      </c>
      <c r="I610" s="18" t="s">
        <v>901</v>
      </c>
      <c r="J610" s="18" t="s">
        <v>903</v>
      </c>
      <c r="K610" s="18" t="s">
        <v>22</v>
      </c>
      <c r="L610" s="18" t="s">
        <v>22</v>
      </c>
      <c r="M610" s="18" t="s">
        <v>912</v>
      </c>
      <c r="N610" s="18" t="s">
        <v>930</v>
      </c>
      <c r="O610" s="21" t="s">
        <v>933</v>
      </c>
      <c r="P610" s="22">
        <v>41479021.100999996</v>
      </c>
      <c r="Q610" s="18" t="s">
        <v>753</v>
      </c>
      <c r="R610" s="18">
        <v>50359</v>
      </c>
      <c r="S610" s="18" t="str">
        <f>VLOOKUP(A610,'[2]Población potencial'!$A$2:I$728,9,0)</f>
        <v>personas</v>
      </c>
      <c r="T610" s="18" t="s">
        <v>976</v>
      </c>
      <c r="U610" s="18" t="s">
        <v>1102</v>
      </c>
      <c r="V610" s="18" t="s">
        <v>1536</v>
      </c>
      <c r="W610" s="18" t="s">
        <v>1536</v>
      </c>
      <c r="X610" s="18" t="s">
        <v>1536</v>
      </c>
      <c r="Y610" s="18" t="s">
        <v>1536</v>
      </c>
      <c r="Z610" s="18">
        <v>1</v>
      </c>
      <c r="AA610" s="18" t="s">
        <v>1536</v>
      </c>
      <c r="AB610" s="18" t="s">
        <v>1536</v>
      </c>
      <c r="AC610" s="18" t="s">
        <v>1536</v>
      </c>
      <c r="AD610" s="18" t="s">
        <v>1536</v>
      </c>
      <c r="AE610" s="18" t="s">
        <v>1536</v>
      </c>
      <c r="AF610" s="18" t="s">
        <v>1536</v>
      </c>
      <c r="AG610" s="18" t="s">
        <v>1536</v>
      </c>
      <c r="AH610" s="18" t="s">
        <v>1536</v>
      </c>
      <c r="AI610" s="18" t="s">
        <v>1536</v>
      </c>
      <c r="AJ610" s="18" t="s">
        <v>1536</v>
      </c>
      <c r="AK610" s="18" t="s">
        <v>1536</v>
      </c>
      <c r="AL610" s="18">
        <v>1</v>
      </c>
      <c r="AM610" s="18">
        <v>1</v>
      </c>
      <c r="AN610" s="18" t="s">
        <v>1536</v>
      </c>
      <c r="AO610" s="18" t="s">
        <v>1536</v>
      </c>
      <c r="AP610" s="18" t="s">
        <v>1536</v>
      </c>
      <c r="AQ610" s="18" t="s">
        <v>1536</v>
      </c>
      <c r="AR610" s="18" t="s">
        <v>1536</v>
      </c>
      <c r="AS610" s="18" t="s">
        <v>1536</v>
      </c>
      <c r="AT610" s="18" t="s">
        <v>1536</v>
      </c>
      <c r="AU610" s="18" t="s">
        <v>1536</v>
      </c>
      <c r="AV610" s="18" t="s">
        <v>1536</v>
      </c>
      <c r="AW610" s="18" t="s">
        <v>1536</v>
      </c>
      <c r="AX610" s="18" t="s">
        <v>1536</v>
      </c>
      <c r="AY610" s="18" t="s">
        <v>1536</v>
      </c>
      <c r="AZ610" s="18" t="s">
        <v>1536</v>
      </c>
      <c r="BA610" s="18" t="s">
        <v>1536</v>
      </c>
      <c r="BB610" s="18" t="s">
        <v>1536</v>
      </c>
      <c r="BC610" s="18" t="s">
        <v>1536</v>
      </c>
      <c r="BD610" s="18">
        <v>1</v>
      </c>
      <c r="BE610" s="18" t="s">
        <v>1536</v>
      </c>
      <c r="BF610" s="18" t="s">
        <v>1536</v>
      </c>
      <c r="BG610" s="18" t="s">
        <v>1536</v>
      </c>
      <c r="BH610" s="18" t="s">
        <v>1536</v>
      </c>
      <c r="BI610" s="18" t="s">
        <v>1536</v>
      </c>
      <c r="BJ610" s="18">
        <v>1</v>
      </c>
      <c r="BK610" s="18">
        <v>1</v>
      </c>
      <c r="BL610" s="18">
        <v>1</v>
      </c>
      <c r="BM610" s="18" t="s">
        <v>1536</v>
      </c>
      <c r="BN610" s="18" t="s">
        <v>1536</v>
      </c>
      <c r="BO610" s="20" t="s">
        <v>1491</v>
      </c>
    </row>
    <row r="611" spans="1:67">
      <c r="A611" s="25">
        <v>87269</v>
      </c>
      <c r="B611" s="18" t="s">
        <v>12</v>
      </c>
      <c r="C611" s="18" t="s">
        <v>0</v>
      </c>
      <c r="D611" s="18" t="s">
        <v>160</v>
      </c>
      <c r="E611" s="18" t="s">
        <v>132</v>
      </c>
      <c r="F611" s="18" t="s">
        <v>134</v>
      </c>
      <c r="G611" s="18" t="s">
        <v>896</v>
      </c>
      <c r="H611" s="18" t="s">
        <v>899</v>
      </c>
      <c r="I611" s="18" t="s">
        <v>901</v>
      </c>
      <c r="J611" s="18" t="s">
        <v>902</v>
      </c>
      <c r="K611" s="18" t="s">
        <v>22</v>
      </c>
      <c r="L611" s="18" t="s">
        <v>22</v>
      </c>
      <c r="M611" s="18" t="s">
        <v>912</v>
      </c>
      <c r="N611" s="18" t="s">
        <v>930</v>
      </c>
      <c r="O611" s="21" t="s">
        <v>933</v>
      </c>
      <c r="P611" s="22">
        <v>4225678.9735999992</v>
      </c>
      <c r="Q611" s="18" t="s">
        <v>753</v>
      </c>
      <c r="R611" s="18">
        <v>4121</v>
      </c>
      <c r="S611" s="18" t="str">
        <f>VLOOKUP(A611,'[2]Población potencial'!$A$2:I$728,9,0)</f>
        <v>personas</v>
      </c>
      <c r="T611" s="18" t="s">
        <v>976</v>
      </c>
      <c r="U611" s="18" t="s">
        <v>1084</v>
      </c>
      <c r="V611" s="18" t="s">
        <v>1536</v>
      </c>
      <c r="W611" s="18" t="s">
        <v>1536</v>
      </c>
      <c r="X611" s="18" t="s">
        <v>1536</v>
      </c>
      <c r="Y611" s="18" t="s">
        <v>1536</v>
      </c>
      <c r="Z611" s="18" t="s">
        <v>1536</v>
      </c>
      <c r="AA611" s="18" t="s">
        <v>1536</v>
      </c>
      <c r="AB611" s="18" t="s">
        <v>1536</v>
      </c>
      <c r="AC611" s="18" t="s">
        <v>1536</v>
      </c>
      <c r="AD611" s="18" t="s">
        <v>1536</v>
      </c>
      <c r="AE611" s="18" t="s">
        <v>1536</v>
      </c>
      <c r="AF611" s="18" t="s">
        <v>1536</v>
      </c>
      <c r="AG611" s="18" t="s">
        <v>1536</v>
      </c>
      <c r="AH611" s="18" t="s">
        <v>1536</v>
      </c>
      <c r="AI611" s="18" t="s">
        <v>1536</v>
      </c>
      <c r="AJ611" s="18" t="s">
        <v>1536</v>
      </c>
      <c r="AK611" s="18" t="s">
        <v>1536</v>
      </c>
      <c r="AL611" s="18">
        <v>1</v>
      </c>
      <c r="AM611" s="18">
        <v>1</v>
      </c>
      <c r="AN611" s="18" t="s">
        <v>1536</v>
      </c>
      <c r="AO611" s="18" t="s">
        <v>1536</v>
      </c>
      <c r="AP611" s="18" t="s">
        <v>1536</v>
      </c>
      <c r="AQ611" s="18" t="s">
        <v>1536</v>
      </c>
      <c r="AR611" s="18" t="s">
        <v>1536</v>
      </c>
      <c r="AS611" s="18" t="s">
        <v>1536</v>
      </c>
      <c r="AT611" s="18" t="s">
        <v>1536</v>
      </c>
      <c r="AU611" s="18" t="s">
        <v>1536</v>
      </c>
      <c r="AV611" s="18" t="s">
        <v>1536</v>
      </c>
      <c r="AW611" s="18" t="s">
        <v>1536</v>
      </c>
      <c r="AX611" s="18" t="s">
        <v>1536</v>
      </c>
      <c r="AY611" s="18" t="s">
        <v>1536</v>
      </c>
      <c r="AZ611" s="18" t="s">
        <v>1536</v>
      </c>
      <c r="BA611" s="18" t="s">
        <v>1536</v>
      </c>
      <c r="BB611" s="18" t="s">
        <v>1536</v>
      </c>
      <c r="BC611" s="18" t="s">
        <v>1536</v>
      </c>
      <c r="BD611" s="18" t="s">
        <v>1536</v>
      </c>
      <c r="BE611" s="18" t="s">
        <v>1536</v>
      </c>
      <c r="BF611" s="18" t="s">
        <v>1536</v>
      </c>
      <c r="BG611" s="18" t="s">
        <v>1536</v>
      </c>
      <c r="BH611" s="18" t="s">
        <v>1536</v>
      </c>
      <c r="BI611" s="18" t="s">
        <v>1536</v>
      </c>
      <c r="BJ611" s="18">
        <v>1</v>
      </c>
      <c r="BK611" s="18">
        <v>1</v>
      </c>
      <c r="BL611" s="18">
        <v>1</v>
      </c>
      <c r="BM611" s="18" t="s">
        <v>1536</v>
      </c>
      <c r="BN611" s="18" t="s">
        <v>1536</v>
      </c>
      <c r="BO611" s="20" t="s">
        <v>1492</v>
      </c>
    </row>
    <row r="612" spans="1:67">
      <c r="A612" s="25">
        <v>87270</v>
      </c>
      <c r="B612" s="18" t="s">
        <v>12</v>
      </c>
      <c r="C612" s="18" t="s">
        <v>11</v>
      </c>
      <c r="D612" s="18" t="s">
        <v>157</v>
      </c>
      <c r="E612" s="18" t="s">
        <v>132</v>
      </c>
      <c r="F612" s="18" t="s">
        <v>134</v>
      </c>
      <c r="G612" s="18" t="s">
        <v>896</v>
      </c>
      <c r="H612" s="18" t="s">
        <v>900</v>
      </c>
      <c r="I612" s="18" t="s">
        <v>905</v>
      </c>
      <c r="J612" s="18" t="s">
        <v>908</v>
      </c>
      <c r="K612" s="18" t="s">
        <v>22</v>
      </c>
      <c r="L612" s="18" t="s">
        <v>22</v>
      </c>
      <c r="M612" s="18" t="s">
        <v>912</v>
      </c>
      <c r="N612" s="18" t="s">
        <v>930</v>
      </c>
      <c r="O612" s="21" t="s">
        <v>933</v>
      </c>
      <c r="P612" s="22">
        <v>5808081.3699999992</v>
      </c>
      <c r="Q612" s="18" t="s">
        <v>753</v>
      </c>
      <c r="R612" s="18">
        <v>14736</v>
      </c>
      <c r="S612" s="18" t="str">
        <f>VLOOKUP(A612,'[2]Población potencial'!$A$2:I$728,9,0)</f>
        <v>personas</v>
      </c>
      <c r="T612" s="18" t="s">
        <v>976</v>
      </c>
      <c r="U612" s="18" t="s">
        <v>1102</v>
      </c>
      <c r="V612" s="18" t="s">
        <v>1536</v>
      </c>
      <c r="W612" s="18" t="s">
        <v>1536</v>
      </c>
      <c r="X612" s="18" t="s">
        <v>1536</v>
      </c>
      <c r="Y612" s="18" t="s">
        <v>1536</v>
      </c>
      <c r="Z612" s="18" t="s">
        <v>1536</v>
      </c>
      <c r="AA612" s="18" t="s">
        <v>1536</v>
      </c>
      <c r="AB612" s="18" t="s">
        <v>1536</v>
      </c>
      <c r="AC612" s="18" t="s">
        <v>1536</v>
      </c>
      <c r="AD612" s="18" t="s">
        <v>1536</v>
      </c>
      <c r="AE612" s="18" t="s">
        <v>1536</v>
      </c>
      <c r="AF612" s="18" t="s">
        <v>1536</v>
      </c>
      <c r="AG612" s="18" t="s">
        <v>1536</v>
      </c>
      <c r="AH612" s="18" t="s">
        <v>1536</v>
      </c>
      <c r="AI612" s="18" t="s">
        <v>1536</v>
      </c>
      <c r="AJ612" s="18" t="s">
        <v>1536</v>
      </c>
      <c r="AK612" s="18" t="s">
        <v>1536</v>
      </c>
      <c r="AL612" s="18">
        <v>1</v>
      </c>
      <c r="AM612" s="18">
        <v>1</v>
      </c>
      <c r="AN612" s="18" t="s">
        <v>1536</v>
      </c>
      <c r="AO612" s="18" t="s">
        <v>1536</v>
      </c>
      <c r="AP612" s="18" t="s">
        <v>1536</v>
      </c>
      <c r="AQ612" s="18" t="s">
        <v>1536</v>
      </c>
      <c r="AR612" s="18" t="s">
        <v>1536</v>
      </c>
      <c r="AS612" s="18" t="s">
        <v>1536</v>
      </c>
      <c r="AT612" s="18" t="s">
        <v>1536</v>
      </c>
      <c r="AU612" s="18" t="s">
        <v>1536</v>
      </c>
      <c r="AV612" s="18" t="s">
        <v>1536</v>
      </c>
      <c r="AW612" s="18" t="s">
        <v>1536</v>
      </c>
      <c r="AX612" s="18" t="s">
        <v>1536</v>
      </c>
      <c r="AY612" s="18" t="s">
        <v>1536</v>
      </c>
      <c r="AZ612" s="18" t="s">
        <v>1536</v>
      </c>
      <c r="BA612" s="18" t="s">
        <v>1536</v>
      </c>
      <c r="BB612" s="18" t="s">
        <v>1536</v>
      </c>
      <c r="BC612" s="18" t="s">
        <v>1536</v>
      </c>
      <c r="BD612" s="18">
        <v>1</v>
      </c>
      <c r="BE612" s="18" t="s">
        <v>1536</v>
      </c>
      <c r="BF612" s="18" t="s">
        <v>1536</v>
      </c>
      <c r="BG612" s="18" t="s">
        <v>1536</v>
      </c>
      <c r="BH612" s="18" t="s">
        <v>1536</v>
      </c>
      <c r="BI612" s="18" t="s">
        <v>1536</v>
      </c>
      <c r="BJ612" s="18">
        <v>1</v>
      </c>
      <c r="BK612" s="18">
        <v>1</v>
      </c>
      <c r="BL612" s="18">
        <v>1</v>
      </c>
      <c r="BM612" s="18" t="s">
        <v>1536</v>
      </c>
      <c r="BN612" s="18" t="s">
        <v>1536</v>
      </c>
      <c r="BO612" s="20" t="s">
        <v>1493</v>
      </c>
    </row>
    <row r="613" spans="1:67">
      <c r="A613" s="25">
        <v>87271</v>
      </c>
      <c r="B613" s="18" t="s">
        <v>12</v>
      </c>
      <c r="C613" s="18" t="s">
        <v>11</v>
      </c>
      <c r="D613" s="18" t="s">
        <v>133</v>
      </c>
      <c r="E613" s="18" t="s">
        <v>132</v>
      </c>
      <c r="F613" s="18" t="s">
        <v>134</v>
      </c>
      <c r="G613" s="18" t="s">
        <v>897</v>
      </c>
      <c r="H613" s="18" t="s">
        <v>899</v>
      </c>
      <c r="I613" s="18" t="s">
        <v>901</v>
      </c>
      <c r="J613" s="18" t="s">
        <v>902</v>
      </c>
      <c r="K613" s="18" t="s">
        <v>22</v>
      </c>
      <c r="L613" s="18" t="s">
        <v>22</v>
      </c>
      <c r="M613" s="18" t="s">
        <v>912</v>
      </c>
      <c r="N613" s="18" t="s">
        <v>931</v>
      </c>
      <c r="O613" s="21" t="s">
        <v>1124</v>
      </c>
      <c r="P613" s="22">
        <v>64225956.733399995</v>
      </c>
      <c r="Q613" s="18" t="s">
        <v>753</v>
      </c>
      <c r="R613" s="18">
        <v>27699</v>
      </c>
      <c r="S613" s="18" t="str">
        <f>VLOOKUP(A613,'[2]Población potencial'!$A$2:I$728,9,0)</f>
        <v>unidades</v>
      </c>
      <c r="T613" s="18" t="s">
        <v>976</v>
      </c>
      <c r="U613" s="18" t="s">
        <v>1099</v>
      </c>
      <c r="V613" s="18" t="s">
        <v>1536</v>
      </c>
      <c r="W613" s="18" t="s">
        <v>1536</v>
      </c>
      <c r="X613" s="18" t="s">
        <v>1536</v>
      </c>
      <c r="Y613" s="18" t="s">
        <v>1536</v>
      </c>
      <c r="Z613" s="18" t="s">
        <v>1536</v>
      </c>
      <c r="AA613" s="18" t="s">
        <v>1536</v>
      </c>
      <c r="AB613" s="18" t="s">
        <v>1536</v>
      </c>
      <c r="AC613" s="18" t="s">
        <v>1536</v>
      </c>
      <c r="AD613" s="18" t="s">
        <v>1536</v>
      </c>
      <c r="AE613" s="18" t="s">
        <v>1536</v>
      </c>
      <c r="AF613" s="18" t="s">
        <v>1536</v>
      </c>
      <c r="AG613" s="18" t="s">
        <v>1536</v>
      </c>
      <c r="AH613" s="18" t="s">
        <v>1536</v>
      </c>
      <c r="AI613" s="18" t="s">
        <v>1536</v>
      </c>
      <c r="AJ613" s="18" t="s">
        <v>1536</v>
      </c>
      <c r="AK613" s="18" t="s">
        <v>1536</v>
      </c>
      <c r="AL613" s="18">
        <v>1</v>
      </c>
      <c r="AM613" s="18">
        <v>1</v>
      </c>
      <c r="AN613" s="18" t="s">
        <v>1536</v>
      </c>
      <c r="AO613" s="18" t="s">
        <v>1536</v>
      </c>
      <c r="AP613" s="18" t="s">
        <v>1536</v>
      </c>
      <c r="AQ613" s="18" t="s">
        <v>1536</v>
      </c>
      <c r="AR613" s="18" t="s">
        <v>1536</v>
      </c>
      <c r="AS613" s="18" t="s">
        <v>1536</v>
      </c>
      <c r="AT613" s="18" t="s">
        <v>1536</v>
      </c>
      <c r="AU613" s="18" t="s">
        <v>1536</v>
      </c>
      <c r="AV613" s="18" t="s">
        <v>1536</v>
      </c>
      <c r="AW613" s="18" t="s">
        <v>1536</v>
      </c>
      <c r="AX613" s="18" t="s">
        <v>1536</v>
      </c>
      <c r="AY613" s="18" t="s">
        <v>1536</v>
      </c>
      <c r="AZ613" s="18" t="s">
        <v>1536</v>
      </c>
      <c r="BA613" s="18" t="s">
        <v>1536</v>
      </c>
      <c r="BB613" s="18" t="s">
        <v>1536</v>
      </c>
      <c r="BC613" s="18" t="s">
        <v>1536</v>
      </c>
      <c r="BD613" s="18">
        <v>1</v>
      </c>
      <c r="BE613" s="18" t="s">
        <v>1536</v>
      </c>
      <c r="BF613" s="18" t="s">
        <v>1536</v>
      </c>
      <c r="BG613" s="18" t="s">
        <v>1536</v>
      </c>
      <c r="BH613" s="18" t="s">
        <v>1536</v>
      </c>
      <c r="BI613" s="18" t="s">
        <v>1536</v>
      </c>
      <c r="BJ613" s="18">
        <v>1</v>
      </c>
      <c r="BK613" s="18">
        <v>1</v>
      </c>
      <c r="BL613" s="18">
        <v>1</v>
      </c>
      <c r="BM613" s="18" t="s">
        <v>1536</v>
      </c>
      <c r="BN613" s="18" t="s">
        <v>1536</v>
      </c>
      <c r="BO613" s="20" t="s">
        <v>1494</v>
      </c>
    </row>
    <row r="614" spans="1:67">
      <c r="A614" s="25">
        <v>87272</v>
      </c>
      <c r="B614" s="18" t="s">
        <v>12</v>
      </c>
      <c r="C614" s="18" t="s">
        <v>11</v>
      </c>
      <c r="D614" s="18" t="s">
        <v>139</v>
      </c>
      <c r="E614" s="18" t="s">
        <v>132</v>
      </c>
      <c r="F614" s="18" t="s">
        <v>134</v>
      </c>
      <c r="G614" s="18" t="s">
        <v>897</v>
      </c>
      <c r="H614" s="18" t="s">
        <v>899</v>
      </c>
      <c r="I614" s="18" t="s">
        <v>901</v>
      </c>
      <c r="J614" s="18" t="s">
        <v>42</v>
      </c>
      <c r="K614" s="18" t="s">
        <v>22</v>
      </c>
      <c r="L614" s="18" t="s">
        <v>22</v>
      </c>
      <c r="M614" s="18" t="s">
        <v>912</v>
      </c>
      <c r="N614" s="18" t="s">
        <v>931</v>
      </c>
      <c r="O614" s="21" t="s">
        <v>1124</v>
      </c>
      <c r="P614" s="22">
        <v>29720269.486599997</v>
      </c>
      <c r="Q614" s="18" t="s">
        <v>753</v>
      </c>
      <c r="R614" s="18">
        <v>10439</v>
      </c>
      <c r="S614" s="18" t="str">
        <f>VLOOKUP(A614,'[2]Población potencial'!$A$2:I$728,9,0)</f>
        <v>unidades</v>
      </c>
      <c r="T614" s="18" t="s">
        <v>976</v>
      </c>
      <c r="U614" s="18" t="s">
        <v>1099</v>
      </c>
      <c r="V614" s="18" t="s">
        <v>1536</v>
      </c>
      <c r="W614" s="18" t="s">
        <v>1536</v>
      </c>
      <c r="X614" s="18" t="s">
        <v>1536</v>
      </c>
      <c r="Y614" s="18" t="s">
        <v>1536</v>
      </c>
      <c r="Z614" s="18" t="s">
        <v>1536</v>
      </c>
      <c r="AA614" s="18" t="s">
        <v>1536</v>
      </c>
      <c r="AB614" s="18" t="s">
        <v>1536</v>
      </c>
      <c r="AC614" s="18" t="s">
        <v>1536</v>
      </c>
      <c r="AD614" s="18" t="s">
        <v>1536</v>
      </c>
      <c r="AE614" s="18" t="s">
        <v>1536</v>
      </c>
      <c r="AF614" s="18" t="s">
        <v>1536</v>
      </c>
      <c r="AG614" s="18" t="s">
        <v>1536</v>
      </c>
      <c r="AH614" s="18" t="s">
        <v>1536</v>
      </c>
      <c r="AI614" s="18" t="s">
        <v>1536</v>
      </c>
      <c r="AJ614" s="18" t="s">
        <v>1536</v>
      </c>
      <c r="AK614" s="18" t="s">
        <v>1536</v>
      </c>
      <c r="AL614" s="18">
        <v>1</v>
      </c>
      <c r="AM614" s="18">
        <v>1</v>
      </c>
      <c r="AN614" s="18" t="s">
        <v>1536</v>
      </c>
      <c r="AO614" s="18" t="s">
        <v>1536</v>
      </c>
      <c r="AP614" s="18" t="s">
        <v>1536</v>
      </c>
      <c r="AQ614" s="18" t="s">
        <v>1536</v>
      </c>
      <c r="AR614" s="18" t="s">
        <v>1536</v>
      </c>
      <c r="AS614" s="18" t="s">
        <v>1536</v>
      </c>
      <c r="AT614" s="18" t="s">
        <v>1536</v>
      </c>
      <c r="AU614" s="18" t="s">
        <v>1536</v>
      </c>
      <c r="AV614" s="18" t="s">
        <v>1536</v>
      </c>
      <c r="AW614" s="18" t="s">
        <v>1536</v>
      </c>
      <c r="AX614" s="18" t="s">
        <v>1536</v>
      </c>
      <c r="AY614" s="18" t="s">
        <v>1536</v>
      </c>
      <c r="AZ614" s="18" t="s">
        <v>1536</v>
      </c>
      <c r="BA614" s="18" t="s">
        <v>1536</v>
      </c>
      <c r="BB614" s="18" t="s">
        <v>1536</v>
      </c>
      <c r="BC614" s="18" t="s">
        <v>1536</v>
      </c>
      <c r="BD614" s="18">
        <v>1</v>
      </c>
      <c r="BE614" s="18" t="s">
        <v>1536</v>
      </c>
      <c r="BF614" s="18" t="s">
        <v>1536</v>
      </c>
      <c r="BG614" s="18" t="s">
        <v>1536</v>
      </c>
      <c r="BH614" s="18" t="s">
        <v>1536</v>
      </c>
      <c r="BI614" s="18" t="s">
        <v>1536</v>
      </c>
      <c r="BJ614" s="18">
        <v>1</v>
      </c>
      <c r="BK614" s="18">
        <v>1</v>
      </c>
      <c r="BL614" s="18">
        <v>1</v>
      </c>
      <c r="BM614" s="18" t="s">
        <v>1536</v>
      </c>
      <c r="BN614" s="18" t="s">
        <v>1536</v>
      </c>
      <c r="BO614" s="20" t="s">
        <v>1495</v>
      </c>
    </row>
    <row r="615" spans="1:67">
      <c r="A615" s="25">
        <v>87273</v>
      </c>
      <c r="B615" s="18" t="s">
        <v>12</v>
      </c>
      <c r="C615" s="18" t="s">
        <v>0</v>
      </c>
      <c r="D615" s="18" t="s">
        <v>141</v>
      </c>
      <c r="E615" s="18" t="s">
        <v>132</v>
      </c>
      <c r="F615" s="18" t="s">
        <v>134</v>
      </c>
      <c r="G615" s="18" t="s">
        <v>896</v>
      </c>
      <c r="H615" s="18" t="s">
        <v>899</v>
      </c>
      <c r="I615" s="18" t="s">
        <v>905</v>
      </c>
      <c r="J615" s="18" t="s">
        <v>908</v>
      </c>
      <c r="K615" s="18" t="s">
        <v>22</v>
      </c>
      <c r="L615" s="18" t="s">
        <v>22</v>
      </c>
      <c r="M615" s="18" t="s">
        <v>98</v>
      </c>
      <c r="N615" s="18" t="s">
        <v>931</v>
      </c>
      <c r="O615" s="21" t="s">
        <v>933</v>
      </c>
      <c r="P615" s="22">
        <v>22919877.752799999</v>
      </c>
      <c r="Q615" s="18" t="s">
        <v>753</v>
      </c>
      <c r="R615" s="18">
        <v>17656</v>
      </c>
      <c r="S615" s="18" t="str">
        <f>VLOOKUP(A615,'[2]Población potencial'!$A$2:I$728,9,0)</f>
        <v>personas</v>
      </c>
      <c r="T615" s="18" t="s">
        <v>976</v>
      </c>
      <c r="U615" s="18" t="s">
        <v>1102</v>
      </c>
      <c r="V615" s="18" t="s">
        <v>1536</v>
      </c>
      <c r="W615" s="18" t="s">
        <v>1536</v>
      </c>
      <c r="X615" s="18" t="s">
        <v>1536</v>
      </c>
      <c r="Y615" s="18" t="s">
        <v>1536</v>
      </c>
      <c r="Z615" s="18" t="s">
        <v>1536</v>
      </c>
      <c r="AA615" s="18" t="s">
        <v>1536</v>
      </c>
      <c r="AB615" s="18" t="s">
        <v>1536</v>
      </c>
      <c r="AC615" s="18" t="s">
        <v>1536</v>
      </c>
      <c r="AD615" s="18" t="s">
        <v>1536</v>
      </c>
      <c r="AE615" s="18" t="s">
        <v>1536</v>
      </c>
      <c r="AF615" s="18" t="s">
        <v>1536</v>
      </c>
      <c r="AG615" s="18" t="s">
        <v>1536</v>
      </c>
      <c r="AH615" s="18" t="s">
        <v>1536</v>
      </c>
      <c r="AI615" s="18" t="s">
        <v>1536</v>
      </c>
      <c r="AJ615" s="18" t="s">
        <v>1536</v>
      </c>
      <c r="AK615" s="18" t="s">
        <v>1536</v>
      </c>
      <c r="AL615" s="18">
        <v>1</v>
      </c>
      <c r="AM615" s="18">
        <v>1</v>
      </c>
      <c r="AN615" s="18" t="s">
        <v>1536</v>
      </c>
      <c r="AO615" s="18" t="s">
        <v>1536</v>
      </c>
      <c r="AP615" s="18" t="s">
        <v>1536</v>
      </c>
      <c r="AQ615" s="18" t="s">
        <v>1536</v>
      </c>
      <c r="AR615" s="18" t="s">
        <v>1536</v>
      </c>
      <c r="AS615" s="18" t="s">
        <v>1536</v>
      </c>
      <c r="AT615" s="18" t="s">
        <v>1536</v>
      </c>
      <c r="AU615" s="18" t="s">
        <v>1536</v>
      </c>
      <c r="AV615" s="18" t="s">
        <v>1536</v>
      </c>
      <c r="AW615" s="18" t="s">
        <v>1536</v>
      </c>
      <c r="AX615" s="18" t="s">
        <v>1536</v>
      </c>
      <c r="AY615" s="18" t="s">
        <v>1536</v>
      </c>
      <c r="AZ615" s="18" t="s">
        <v>1536</v>
      </c>
      <c r="BA615" s="18" t="s">
        <v>1536</v>
      </c>
      <c r="BB615" s="18" t="s">
        <v>1536</v>
      </c>
      <c r="BC615" s="18" t="s">
        <v>1536</v>
      </c>
      <c r="BD615" s="18" t="s">
        <v>1536</v>
      </c>
      <c r="BE615" s="18" t="s">
        <v>1536</v>
      </c>
      <c r="BF615" s="18" t="s">
        <v>1536</v>
      </c>
      <c r="BG615" s="18" t="s">
        <v>1536</v>
      </c>
      <c r="BH615" s="18" t="s">
        <v>1536</v>
      </c>
      <c r="BI615" s="18" t="s">
        <v>1536</v>
      </c>
      <c r="BJ615" s="18" t="s">
        <v>1536</v>
      </c>
      <c r="BK615" s="18" t="s">
        <v>1536</v>
      </c>
      <c r="BL615" s="18" t="s">
        <v>1536</v>
      </c>
      <c r="BM615" s="18" t="s">
        <v>1536</v>
      </c>
      <c r="BN615" s="18">
        <v>1</v>
      </c>
      <c r="BO615" s="20" t="s">
        <v>1496</v>
      </c>
    </row>
    <row r="616" spans="1:67">
      <c r="A616" s="25">
        <v>87274</v>
      </c>
      <c r="B616" s="18" t="s">
        <v>12</v>
      </c>
      <c r="C616" s="18" t="s">
        <v>11</v>
      </c>
      <c r="D616" s="18" t="s">
        <v>165</v>
      </c>
      <c r="E616" s="18" t="s">
        <v>132</v>
      </c>
      <c r="F616" s="18" t="s">
        <v>134</v>
      </c>
      <c r="G616" s="18" t="s">
        <v>897</v>
      </c>
      <c r="H616" s="18" t="s">
        <v>899</v>
      </c>
      <c r="I616" s="18" t="s">
        <v>905</v>
      </c>
      <c r="J616" s="18" t="s">
        <v>908</v>
      </c>
      <c r="K616" s="18" t="s">
        <v>22</v>
      </c>
      <c r="L616" s="18" t="s">
        <v>33</v>
      </c>
      <c r="M616" s="18" t="s">
        <v>912</v>
      </c>
      <c r="N616" s="18" t="s">
        <v>931</v>
      </c>
      <c r="O616" s="21" t="s">
        <v>933</v>
      </c>
      <c r="P616" s="22">
        <v>2414310.3977999999</v>
      </c>
      <c r="Q616" s="18" t="s">
        <v>753</v>
      </c>
      <c r="R616" s="18">
        <v>115</v>
      </c>
      <c r="S616" s="18" t="str">
        <f>VLOOKUP(A616,'[2]Población potencial'!$A$2:I$728,9,0)</f>
        <v>personas</v>
      </c>
      <c r="T616" s="18" t="s">
        <v>976</v>
      </c>
      <c r="U616" s="18" t="s">
        <v>1102</v>
      </c>
      <c r="V616" s="18" t="s">
        <v>1536</v>
      </c>
      <c r="W616" s="18" t="s">
        <v>1536</v>
      </c>
      <c r="X616" s="18" t="s">
        <v>1536</v>
      </c>
      <c r="Y616" s="18" t="s">
        <v>1536</v>
      </c>
      <c r="Z616" s="18" t="s">
        <v>1536</v>
      </c>
      <c r="AA616" s="18" t="s">
        <v>1536</v>
      </c>
      <c r="AB616" s="18" t="s">
        <v>1536</v>
      </c>
      <c r="AC616" s="18" t="s">
        <v>1536</v>
      </c>
      <c r="AD616" s="18" t="s">
        <v>1536</v>
      </c>
      <c r="AE616" s="18" t="s">
        <v>1536</v>
      </c>
      <c r="AF616" s="18" t="s">
        <v>1536</v>
      </c>
      <c r="AG616" s="18" t="s">
        <v>1536</v>
      </c>
      <c r="AH616" s="18" t="s">
        <v>1536</v>
      </c>
      <c r="AI616" s="18" t="s">
        <v>1536</v>
      </c>
      <c r="AJ616" s="18" t="s">
        <v>1536</v>
      </c>
      <c r="AK616" s="18" t="s">
        <v>1536</v>
      </c>
      <c r="AL616" s="18">
        <v>1</v>
      </c>
      <c r="AM616" s="18">
        <v>1</v>
      </c>
      <c r="AN616" s="18" t="s">
        <v>1536</v>
      </c>
      <c r="AO616" s="18" t="s">
        <v>1536</v>
      </c>
      <c r="AP616" s="18" t="s">
        <v>1536</v>
      </c>
      <c r="AQ616" s="18" t="s">
        <v>1536</v>
      </c>
      <c r="AR616" s="18" t="s">
        <v>1536</v>
      </c>
      <c r="AS616" s="18" t="s">
        <v>1536</v>
      </c>
      <c r="AT616" s="18" t="s">
        <v>1536</v>
      </c>
      <c r="AU616" s="18" t="s">
        <v>1536</v>
      </c>
      <c r="AV616" s="18" t="s">
        <v>1536</v>
      </c>
      <c r="AW616" s="18" t="s">
        <v>1536</v>
      </c>
      <c r="AX616" s="18" t="s">
        <v>1536</v>
      </c>
      <c r="AY616" s="18" t="s">
        <v>1536</v>
      </c>
      <c r="AZ616" s="18" t="s">
        <v>1536</v>
      </c>
      <c r="BA616" s="18" t="s">
        <v>1536</v>
      </c>
      <c r="BB616" s="18" t="s">
        <v>1536</v>
      </c>
      <c r="BC616" s="18" t="s">
        <v>1536</v>
      </c>
      <c r="BD616" s="18" t="s">
        <v>1536</v>
      </c>
      <c r="BE616" s="18" t="s">
        <v>1536</v>
      </c>
      <c r="BF616" s="18" t="s">
        <v>1536</v>
      </c>
      <c r="BG616" s="18" t="s">
        <v>1536</v>
      </c>
      <c r="BH616" s="18" t="s">
        <v>1536</v>
      </c>
      <c r="BI616" s="18" t="s">
        <v>1536</v>
      </c>
      <c r="BJ616" s="18">
        <v>1</v>
      </c>
      <c r="BK616" s="18">
        <v>1</v>
      </c>
      <c r="BL616" s="18">
        <v>1</v>
      </c>
      <c r="BM616" s="18" t="s">
        <v>1536</v>
      </c>
      <c r="BN616" s="18" t="s">
        <v>1536</v>
      </c>
      <c r="BO616" s="20" t="s">
        <v>1497</v>
      </c>
    </row>
    <row r="617" spans="1:67">
      <c r="A617" s="25">
        <v>87275</v>
      </c>
      <c r="B617" s="18" t="s">
        <v>12</v>
      </c>
      <c r="C617" s="18" t="s">
        <v>0</v>
      </c>
      <c r="D617" s="18" t="s">
        <v>167</v>
      </c>
      <c r="E617" s="18" t="s">
        <v>132</v>
      </c>
      <c r="F617" s="18" t="s">
        <v>134</v>
      </c>
      <c r="G617" s="18" t="s">
        <v>896</v>
      </c>
      <c r="H617" s="18" t="s">
        <v>899</v>
      </c>
      <c r="I617" s="18" t="s">
        <v>901</v>
      </c>
      <c r="J617" s="18" t="s">
        <v>903</v>
      </c>
      <c r="K617" s="18" t="s">
        <v>22</v>
      </c>
      <c r="L617" s="18" t="s">
        <v>22</v>
      </c>
      <c r="M617" s="18" t="s">
        <v>912</v>
      </c>
      <c r="N617" s="18" t="s">
        <v>930</v>
      </c>
      <c r="O617" s="21" t="s">
        <v>933</v>
      </c>
      <c r="P617" s="22">
        <v>1653397.4561999999</v>
      </c>
      <c r="Q617" s="18" t="s">
        <v>753</v>
      </c>
      <c r="R617" s="18">
        <v>2420</v>
      </c>
      <c r="S617" s="18" t="str">
        <f>VLOOKUP(A617,'[2]Población potencial'!$A$2:I$728,9,0)</f>
        <v>personas</v>
      </c>
      <c r="T617" s="18" t="s">
        <v>976</v>
      </c>
      <c r="U617" s="18" t="s">
        <v>1102</v>
      </c>
      <c r="V617" s="18" t="s">
        <v>1536</v>
      </c>
      <c r="W617" s="18" t="s">
        <v>1536</v>
      </c>
      <c r="X617" s="18" t="s">
        <v>1536</v>
      </c>
      <c r="Y617" s="18" t="s">
        <v>1536</v>
      </c>
      <c r="Z617" s="18" t="s">
        <v>1536</v>
      </c>
      <c r="AA617" s="18" t="s">
        <v>1536</v>
      </c>
      <c r="AB617" s="18" t="s">
        <v>1536</v>
      </c>
      <c r="AC617" s="18" t="s">
        <v>1536</v>
      </c>
      <c r="AD617" s="18" t="s">
        <v>1536</v>
      </c>
      <c r="AE617" s="18" t="s">
        <v>1536</v>
      </c>
      <c r="AF617" s="18" t="s">
        <v>1536</v>
      </c>
      <c r="AG617" s="18" t="s">
        <v>1536</v>
      </c>
      <c r="AH617" s="18" t="s">
        <v>1536</v>
      </c>
      <c r="AI617" s="18" t="s">
        <v>1536</v>
      </c>
      <c r="AJ617" s="18" t="s">
        <v>1536</v>
      </c>
      <c r="AK617" s="18" t="s">
        <v>1536</v>
      </c>
      <c r="AL617" s="18">
        <v>1</v>
      </c>
      <c r="AM617" s="18">
        <v>1</v>
      </c>
      <c r="AN617" s="18" t="s">
        <v>1536</v>
      </c>
      <c r="AO617" s="18" t="s">
        <v>1536</v>
      </c>
      <c r="AP617" s="18" t="s">
        <v>1536</v>
      </c>
      <c r="AQ617" s="18" t="s">
        <v>1536</v>
      </c>
      <c r="AR617" s="18" t="s">
        <v>1536</v>
      </c>
      <c r="AS617" s="18" t="s">
        <v>1536</v>
      </c>
      <c r="AT617" s="18" t="s">
        <v>1536</v>
      </c>
      <c r="AU617" s="18" t="s">
        <v>1536</v>
      </c>
      <c r="AV617" s="18" t="s">
        <v>1536</v>
      </c>
      <c r="AW617" s="18" t="s">
        <v>1536</v>
      </c>
      <c r="AX617" s="18" t="s">
        <v>1536</v>
      </c>
      <c r="AY617" s="18" t="s">
        <v>1536</v>
      </c>
      <c r="AZ617" s="18" t="s">
        <v>1536</v>
      </c>
      <c r="BA617" s="18" t="s">
        <v>1536</v>
      </c>
      <c r="BB617" s="18" t="s">
        <v>1536</v>
      </c>
      <c r="BC617" s="18" t="s">
        <v>1536</v>
      </c>
      <c r="BD617" s="18">
        <v>1</v>
      </c>
      <c r="BE617" s="18" t="s">
        <v>1536</v>
      </c>
      <c r="BF617" s="18" t="s">
        <v>1536</v>
      </c>
      <c r="BG617" s="18" t="s">
        <v>1536</v>
      </c>
      <c r="BH617" s="18" t="s">
        <v>1536</v>
      </c>
      <c r="BI617" s="18" t="s">
        <v>1536</v>
      </c>
      <c r="BJ617" s="18">
        <v>1</v>
      </c>
      <c r="BK617" s="18">
        <v>1</v>
      </c>
      <c r="BL617" s="18">
        <v>1</v>
      </c>
      <c r="BM617" s="18" t="s">
        <v>1536</v>
      </c>
      <c r="BN617" s="18" t="s">
        <v>1536</v>
      </c>
      <c r="BO617" s="20" t="s">
        <v>1498</v>
      </c>
    </row>
    <row r="618" spans="1:67">
      <c r="A618" s="25">
        <v>87276</v>
      </c>
      <c r="B618" s="18" t="s">
        <v>12</v>
      </c>
      <c r="C618" s="18" t="s">
        <v>0</v>
      </c>
      <c r="D618" s="18" t="s">
        <v>140</v>
      </c>
      <c r="E618" s="18" t="s">
        <v>132</v>
      </c>
      <c r="F618" s="18" t="s">
        <v>134</v>
      </c>
      <c r="G618" s="18" t="s">
        <v>897</v>
      </c>
      <c r="H618" s="18" t="s">
        <v>899</v>
      </c>
      <c r="I618" s="18" t="s">
        <v>905</v>
      </c>
      <c r="J618" s="18" t="s">
        <v>908</v>
      </c>
      <c r="K618" s="18" t="s">
        <v>22</v>
      </c>
      <c r="L618" s="18" t="s">
        <v>22</v>
      </c>
      <c r="M618" s="18" t="s">
        <v>912</v>
      </c>
      <c r="N618" s="18" t="s">
        <v>930</v>
      </c>
      <c r="O618" s="21" t="s">
        <v>933</v>
      </c>
      <c r="P618" s="22">
        <v>36352755.245799996</v>
      </c>
      <c r="Q618" s="18" t="s">
        <v>755</v>
      </c>
      <c r="R618" s="18">
        <v>11408</v>
      </c>
      <c r="S618" s="18" t="str">
        <f>VLOOKUP(A618,'[2]Población potencial'!$A$2:I$728,9,0)</f>
        <v>unidades</v>
      </c>
      <c r="T618" s="18" t="s">
        <v>972</v>
      </c>
      <c r="U618" s="18" t="s">
        <v>1110</v>
      </c>
      <c r="V618" s="18" t="s">
        <v>1536</v>
      </c>
      <c r="W618" s="18" t="s">
        <v>1536</v>
      </c>
      <c r="X618" s="18" t="s">
        <v>1536</v>
      </c>
      <c r="Y618" s="18" t="s">
        <v>1536</v>
      </c>
      <c r="Z618" s="18" t="s">
        <v>1536</v>
      </c>
      <c r="AA618" s="18" t="s">
        <v>1536</v>
      </c>
      <c r="AB618" s="18" t="s">
        <v>1536</v>
      </c>
      <c r="AC618" s="18" t="s">
        <v>1536</v>
      </c>
      <c r="AD618" s="18" t="s">
        <v>1536</v>
      </c>
      <c r="AE618" s="18" t="s">
        <v>1536</v>
      </c>
      <c r="AF618" s="18" t="s">
        <v>1536</v>
      </c>
      <c r="AG618" s="18" t="s">
        <v>1536</v>
      </c>
      <c r="AH618" s="18" t="s">
        <v>1536</v>
      </c>
      <c r="AI618" s="18" t="s">
        <v>1536</v>
      </c>
      <c r="AJ618" s="18" t="s">
        <v>1536</v>
      </c>
      <c r="AK618" s="18" t="s">
        <v>1536</v>
      </c>
      <c r="AL618" s="18">
        <v>1</v>
      </c>
      <c r="AM618" s="18">
        <v>1</v>
      </c>
      <c r="AN618" s="18" t="s">
        <v>1536</v>
      </c>
      <c r="AO618" s="18" t="s">
        <v>1536</v>
      </c>
      <c r="AP618" s="18" t="s">
        <v>1536</v>
      </c>
      <c r="AQ618" s="18" t="s">
        <v>1536</v>
      </c>
      <c r="AR618" s="18" t="s">
        <v>1536</v>
      </c>
      <c r="AS618" s="18" t="s">
        <v>1536</v>
      </c>
      <c r="AT618" s="18" t="s">
        <v>1536</v>
      </c>
      <c r="AU618" s="18" t="s">
        <v>1536</v>
      </c>
      <c r="AV618" s="18" t="s">
        <v>1536</v>
      </c>
      <c r="AW618" s="18" t="s">
        <v>1536</v>
      </c>
      <c r="AX618" s="18" t="s">
        <v>1536</v>
      </c>
      <c r="AY618" s="18" t="s">
        <v>1536</v>
      </c>
      <c r="AZ618" s="18" t="s">
        <v>1536</v>
      </c>
      <c r="BA618" s="18" t="s">
        <v>1536</v>
      </c>
      <c r="BB618" s="18" t="s">
        <v>1536</v>
      </c>
      <c r="BC618" s="18" t="s">
        <v>1536</v>
      </c>
      <c r="BD618" s="18">
        <v>1</v>
      </c>
      <c r="BE618" s="18" t="s">
        <v>1536</v>
      </c>
      <c r="BF618" s="18" t="s">
        <v>1536</v>
      </c>
      <c r="BG618" s="18" t="s">
        <v>1536</v>
      </c>
      <c r="BH618" s="18" t="s">
        <v>1536</v>
      </c>
      <c r="BI618" s="18" t="s">
        <v>1536</v>
      </c>
      <c r="BJ618" s="18">
        <v>1</v>
      </c>
      <c r="BK618" s="18">
        <v>1</v>
      </c>
      <c r="BL618" s="18">
        <v>1</v>
      </c>
      <c r="BM618" s="18" t="s">
        <v>1536</v>
      </c>
      <c r="BN618" s="18" t="s">
        <v>1536</v>
      </c>
      <c r="BO618" s="20" t="s">
        <v>1499</v>
      </c>
    </row>
    <row r="619" spans="1:67">
      <c r="A619" s="25">
        <v>87277</v>
      </c>
      <c r="B619" s="18" t="s">
        <v>12</v>
      </c>
      <c r="C619" s="18" t="s">
        <v>11</v>
      </c>
      <c r="D619" s="18" t="s">
        <v>147</v>
      </c>
      <c r="E619" s="18" t="s">
        <v>132</v>
      </c>
      <c r="F619" s="18" t="s">
        <v>134</v>
      </c>
      <c r="G619" s="18" t="s">
        <v>896</v>
      </c>
      <c r="H619" s="18" t="s">
        <v>899</v>
      </c>
      <c r="I619" s="18" t="s">
        <v>905</v>
      </c>
      <c r="J619" s="18" t="s">
        <v>908</v>
      </c>
      <c r="K619" s="18" t="s">
        <v>22</v>
      </c>
      <c r="L619" s="18" t="s">
        <v>22</v>
      </c>
      <c r="M619" s="18" t="s">
        <v>912</v>
      </c>
      <c r="N619" s="18" t="s">
        <v>931</v>
      </c>
      <c r="O619" s="21" t="s">
        <v>933</v>
      </c>
      <c r="P619" s="22">
        <v>4319531.125</v>
      </c>
      <c r="Q619" s="18" t="s">
        <v>753</v>
      </c>
      <c r="R619" s="18">
        <v>1314</v>
      </c>
      <c r="S619" s="18" t="str">
        <f>VLOOKUP(A619,'[2]Población potencial'!$A$2:I$728,9,0)</f>
        <v>personas</v>
      </c>
      <c r="T619" s="18" t="s">
        <v>956</v>
      </c>
      <c r="U619" s="18" t="s">
        <v>1111</v>
      </c>
      <c r="V619" s="18" t="s">
        <v>1536</v>
      </c>
      <c r="W619" s="18" t="s">
        <v>1536</v>
      </c>
      <c r="X619" s="18" t="s">
        <v>1536</v>
      </c>
      <c r="Y619" s="18" t="s">
        <v>1536</v>
      </c>
      <c r="Z619" s="18" t="s">
        <v>1536</v>
      </c>
      <c r="AA619" s="18" t="s">
        <v>1536</v>
      </c>
      <c r="AB619" s="18" t="s">
        <v>1536</v>
      </c>
      <c r="AC619" s="18" t="s">
        <v>1536</v>
      </c>
      <c r="AD619" s="18" t="s">
        <v>1536</v>
      </c>
      <c r="AE619" s="18" t="s">
        <v>1536</v>
      </c>
      <c r="AF619" s="18" t="s">
        <v>1536</v>
      </c>
      <c r="AG619" s="18" t="s">
        <v>1536</v>
      </c>
      <c r="AH619" s="18" t="s">
        <v>1536</v>
      </c>
      <c r="AI619" s="18" t="s">
        <v>1536</v>
      </c>
      <c r="AJ619" s="18" t="s">
        <v>1536</v>
      </c>
      <c r="AK619" s="18" t="s">
        <v>1536</v>
      </c>
      <c r="AL619" s="18">
        <v>1</v>
      </c>
      <c r="AM619" s="18">
        <v>1</v>
      </c>
      <c r="AN619" s="18" t="s">
        <v>1536</v>
      </c>
      <c r="AO619" s="18" t="s">
        <v>1536</v>
      </c>
      <c r="AP619" s="18" t="s">
        <v>1536</v>
      </c>
      <c r="AQ619" s="18" t="s">
        <v>1536</v>
      </c>
      <c r="AR619" s="18" t="s">
        <v>1536</v>
      </c>
      <c r="AS619" s="18" t="s">
        <v>1536</v>
      </c>
      <c r="AT619" s="18" t="s">
        <v>1536</v>
      </c>
      <c r="AU619" s="18" t="s">
        <v>1536</v>
      </c>
      <c r="AV619" s="18" t="s">
        <v>1536</v>
      </c>
      <c r="AW619" s="18" t="s">
        <v>1536</v>
      </c>
      <c r="AX619" s="18" t="s">
        <v>1536</v>
      </c>
      <c r="AY619" s="18" t="s">
        <v>1536</v>
      </c>
      <c r="AZ619" s="18" t="s">
        <v>1536</v>
      </c>
      <c r="BA619" s="18" t="s">
        <v>1536</v>
      </c>
      <c r="BB619" s="18" t="s">
        <v>1536</v>
      </c>
      <c r="BC619" s="18" t="s">
        <v>1536</v>
      </c>
      <c r="BD619" s="18" t="s">
        <v>1536</v>
      </c>
      <c r="BE619" s="18" t="s">
        <v>1536</v>
      </c>
      <c r="BF619" s="18" t="s">
        <v>1536</v>
      </c>
      <c r="BG619" s="18" t="s">
        <v>1536</v>
      </c>
      <c r="BH619" s="18" t="s">
        <v>1536</v>
      </c>
      <c r="BI619" s="18" t="s">
        <v>1536</v>
      </c>
      <c r="BJ619" s="18">
        <v>1</v>
      </c>
      <c r="BK619" s="18">
        <v>1</v>
      </c>
      <c r="BL619" s="18">
        <v>1</v>
      </c>
      <c r="BM619" s="18" t="s">
        <v>1536</v>
      </c>
      <c r="BN619" s="18" t="s">
        <v>1536</v>
      </c>
      <c r="BO619" s="20" t="s">
        <v>1500</v>
      </c>
    </row>
    <row r="620" spans="1:67">
      <c r="A620" s="25">
        <v>87278</v>
      </c>
      <c r="B620" s="18" t="s">
        <v>12</v>
      </c>
      <c r="C620" s="18" t="s">
        <v>11</v>
      </c>
      <c r="D620" s="18" t="s">
        <v>166</v>
      </c>
      <c r="E620" s="18" t="s">
        <v>132</v>
      </c>
      <c r="F620" s="18" t="s">
        <v>134</v>
      </c>
      <c r="G620" s="18" t="s">
        <v>895</v>
      </c>
      <c r="H620" s="18" t="s">
        <v>898</v>
      </c>
      <c r="I620" s="18" t="s">
        <v>901</v>
      </c>
      <c r="J620" s="18" t="s">
        <v>904</v>
      </c>
      <c r="K620" s="18" t="s">
        <v>22</v>
      </c>
      <c r="L620" s="18" t="s">
        <v>22</v>
      </c>
      <c r="M620" s="18" t="s">
        <v>912</v>
      </c>
      <c r="N620" s="18" t="s">
        <v>931</v>
      </c>
      <c r="O620" s="21" t="s">
        <v>933</v>
      </c>
      <c r="P620" s="22">
        <v>2920918.7517999997</v>
      </c>
      <c r="Q620" s="18" t="s">
        <v>753</v>
      </c>
      <c r="R620" s="18">
        <v>209</v>
      </c>
      <c r="S620" s="18" t="str">
        <f>VLOOKUP(A620,'[2]Población potencial'!$A$2:I$728,9,0)</f>
        <v>unidades</v>
      </c>
      <c r="T620" s="18" t="s">
        <v>976</v>
      </c>
      <c r="U620" s="18" t="s">
        <v>1103</v>
      </c>
      <c r="V620" s="18" t="s">
        <v>1536</v>
      </c>
      <c r="W620" s="18" t="s">
        <v>1536</v>
      </c>
      <c r="X620" s="18" t="s">
        <v>1536</v>
      </c>
      <c r="Y620" s="18" t="s">
        <v>1536</v>
      </c>
      <c r="Z620" s="18" t="s">
        <v>1536</v>
      </c>
      <c r="AA620" s="18" t="s">
        <v>1536</v>
      </c>
      <c r="AB620" s="18" t="s">
        <v>1536</v>
      </c>
      <c r="AC620" s="18" t="s">
        <v>1536</v>
      </c>
      <c r="AD620" s="18" t="s">
        <v>1536</v>
      </c>
      <c r="AE620" s="18" t="s">
        <v>1536</v>
      </c>
      <c r="AF620" s="18" t="s">
        <v>1536</v>
      </c>
      <c r="AG620" s="18" t="s">
        <v>1536</v>
      </c>
      <c r="AH620" s="18" t="s">
        <v>1536</v>
      </c>
      <c r="AI620" s="18" t="s">
        <v>1536</v>
      </c>
      <c r="AJ620" s="18" t="s">
        <v>1536</v>
      </c>
      <c r="AK620" s="18" t="s">
        <v>1536</v>
      </c>
      <c r="AL620" s="18" t="s">
        <v>1536</v>
      </c>
      <c r="AM620" s="18" t="s">
        <v>1536</v>
      </c>
      <c r="AN620" s="18" t="s">
        <v>1536</v>
      </c>
      <c r="AO620" s="18" t="s">
        <v>1536</v>
      </c>
      <c r="AP620" s="18" t="s">
        <v>1536</v>
      </c>
      <c r="AQ620" s="18" t="s">
        <v>1536</v>
      </c>
      <c r="AR620" s="18" t="s">
        <v>1536</v>
      </c>
      <c r="AS620" s="18" t="s">
        <v>1536</v>
      </c>
      <c r="AT620" s="18" t="s">
        <v>1536</v>
      </c>
      <c r="AU620" s="18" t="s">
        <v>1536</v>
      </c>
      <c r="AV620" s="18" t="s">
        <v>1536</v>
      </c>
      <c r="AW620" s="18" t="s">
        <v>1536</v>
      </c>
      <c r="AX620" s="18" t="s">
        <v>1536</v>
      </c>
      <c r="AY620" s="18" t="s">
        <v>1536</v>
      </c>
      <c r="AZ620" s="18" t="s">
        <v>1536</v>
      </c>
      <c r="BA620" s="18" t="s">
        <v>1536</v>
      </c>
      <c r="BB620" s="18" t="s">
        <v>1536</v>
      </c>
      <c r="BC620" s="18" t="s">
        <v>1536</v>
      </c>
      <c r="BD620" s="18" t="s">
        <v>1536</v>
      </c>
      <c r="BE620" s="18" t="s">
        <v>1536</v>
      </c>
      <c r="BF620" s="18" t="s">
        <v>1536</v>
      </c>
      <c r="BG620" s="18">
        <v>1</v>
      </c>
      <c r="BH620" s="18" t="s">
        <v>1536</v>
      </c>
      <c r="BI620" s="18" t="s">
        <v>1536</v>
      </c>
      <c r="BJ620" s="18" t="s">
        <v>1536</v>
      </c>
      <c r="BK620" s="18" t="s">
        <v>1536</v>
      </c>
      <c r="BL620" s="18" t="s">
        <v>1536</v>
      </c>
      <c r="BM620" s="18" t="s">
        <v>1536</v>
      </c>
      <c r="BN620" s="18">
        <v>1</v>
      </c>
      <c r="BO620" s="20" t="s">
        <v>1501</v>
      </c>
    </row>
    <row r="621" spans="1:67">
      <c r="A621" s="25">
        <v>87279</v>
      </c>
      <c r="B621" s="18" t="s">
        <v>12</v>
      </c>
      <c r="C621" s="18" t="s">
        <v>0</v>
      </c>
      <c r="D621" s="18" t="s">
        <v>158</v>
      </c>
      <c r="E621" s="18" t="s">
        <v>132</v>
      </c>
      <c r="F621" s="18" t="s">
        <v>134</v>
      </c>
      <c r="G621" s="18" t="s">
        <v>896</v>
      </c>
      <c r="H621" s="18" t="s">
        <v>899</v>
      </c>
      <c r="I621" s="18" t="s">
        <v>901</v>
      </c>
      <c r="J621" s="18" t="s">
        <v>903</v>
      </c>
      <c r="K621" s="18" t="s">
        <v>22</v>
      </c>
      <c r="L621" s="18" t="s">
        <v>22</v>
      </c>
      <c r="M621" s="18" t="s">
        <v>912</v>
      </c>
      <c r="N621" s="18" t="s">
        <v>930</v>
      </c>
      <c r="O621" s="21" t="s">
        <v>933</v>
      </c>
      <c r="P621" s="22">
        <v>3758827.0859999997</v>
      </c>
      <c r="Q621" s="18" t="s">
        <v>753</v>
      </c>
      <c r="R621" s="18">
        <v>3577</v>
      </c>
      <c r="S621" s="18" t="str">
        <f>VLOOKUP(A621,'[2]Población potencial'!$A$2:I$728,9,0)</f>
        <v>unidades</v>
      </c>
      <c r="T621" s="18" t="s">
        <v>956</v>
      </c>
      <c r="U621" s="18" t="s">
        <v>1111</v>
      </c>
      <c r="V621" s="18" t="s">
        <v>1536</v>
      </c>
      <c r="W621" s="18" t="s">
        <v>1536</v>
      </c>
      <c r="X621" s="18" t="s">
        <v>1536</v>
      </c>
      <c r="Y621" s="18" t="s">
        <v>1536</v>
      </c>
      <c r="Z621" s="18" t="s">
        <v>1536</v>
      </c>
      <c r="AA621" s="18" t="s">
        <v>1536</v>
      </c>
      <c r="AB621" s="18">
        <v>1</v>
      </c>
      <c r="AC621" s="18" t="s">
        <v>1536</v>
      </c>
      <c r="AD621" s="18" t="s">
        <v>1536</v>
      </c>
      <c r="AE621" s="18" t="s">
        <v>1536</v>
      </c>
      <c r="AF621" s="18" t="s">
        <v>1536</v>
      </c>
      <c r="AG621" s="18" t="s">
        <v>1536</v>
      </c>
      <c r="AH621" s="18" t="s">
        <v>1536</v>
      </c>
      <c r="AI621" s="18" t="s">
        <v>1536</v>
      </c>
      <c r="AJ621" s="18" t="s">
        <v>1536</v>
      </c>
      <c r="AK621" s="18" t="s">
        <v>1536</v>
      </c>
      <c r="AL621" s="18">
        <v>1</v>
      </c>
      <c r="AM621" s="18">
        <v>1</v>
      </c>
      <c r="AN621" s="18" t="s">
        <v>1536</v>
      </c>
      <c r="AO621" s="18" t="s">
        <v>1536</v>
      </c>
      <c r="AP621" s="18" t="s">
        <v>1536</v>
      </c>
      <c r="AQ621" s="18" t="s">
        <v>1536</v>
      </c>
      <c r="AR621" s="18" t="s">
        <v>1536</v>
      </c>
      <c r="AS621" s="18" t="s">
        <v>1536</v>
      </c>
      <c r="AT621" s="18" t="s">
        <v>1536</v>
      </c>
      <c r="AU621" s="18" t="s">
        <v>1536</v>
      </c>
      <c r="AV621" s="18" t="s">
        <v>1536</v>
      </c>
      <c r="AW621" s="18" t="s">
        <v>1536</v>
      </c>
      <c r="AX621" s="18" t="s">
        <v>1536</v>
      </c>
      <c r="AY621" s="18" t="s">
        <v>1536</v>
      </c>
      <c r="AZ621" s="18" t="s">
        <v>1536</v>
      </c>
      <c r="BA621" s="18" t="s">
        <v>1536</v>
      </c>
      <c r="BB621" s="18" t="s">
        <v>1536</v>
      </c>
      <c r="BC621" s="18" t="s">
        <v>1536</v>
      </c>
      <c r="BD621" s="18">
        <v>1</v>
      </c>
      <c r="BE621" s="18" t="s">
        <v>1536</v>
      </c>
      <c r="BF621" s="18" t="s">
        <v>1536</v>
      </c>
      <c r="BG621" s="18" t="s">
        <v>1536</v>
      </c>
      <c r="BH621" s="18" t="s">
        <v>1536</v>
      </c>
      <c r="BI621" s="18" t="s">
        <v>1536</v>
      </c>
      <c r="BJ621" s="18">
        <v>1</v>
      </c>
      <c r="BK621" s="18">
        <v>1</v>
      </c>
      <c r="BL621" s="18">
        <v>1</v>
      </c>
      <c r="BM621" s="18" t="s">
        <v>1536</v>
      </c>
      <c r="BN621" s="18" t="s">
        <v>1536</v>
      </c>
      <c r="BO621" s="20" t="s">
        <v>1502</v>
      </c>
    </row>
    <row r="622" spans="1:67">
      <c r="A622" s="25">
        <v>87280</v>
      </c>
      <c r="B622" s="18" t="s">
        <v>12</v>
      </c>
      <c r="C622" s="18" t="s">
        <v>0</v>
      </c>
      <c r="D622" s="18" t="s">
        <v>162</v>
      </c>
      <c r="E622" s="18" t="s">
        <v>132</v>
      </c>
      <c r="F622" s="18" t="s">
        <v>134</v>
      </c>
      <c r="G622" s="18" t="s">
        <v>897</v>
      </c>
      <c r="H622" s="18" t="s">
        <v>899</v>
      </c>
      <c r="I622" s="18" t="s">
        <v>901</v>
      </c>
      <c r="J622" s="18" t="s">
        <v>902</v>
      </c>
      <c r="K622" s="18" t="s">
        <v>22</v>
      </c>
      <c r="L622" s="18" t="s">
        <v>22</v>
      </c>
      <c r="M622" s="18" t="s">
        <v>912</v>
      </c>
      <c r="N622" s="18" t="s">
        <v>930</v>
      </c>
      <c r="O622" s="21" t="s">
        <v>933</v>
      </c>
      <c r="P622" s="22">
        <v>1927096.5853999997</v>
      </c>
      <c r="Q622" s="18" t="s">
        <v>753</v>
      </c>
      <c r="R622" s="18">
        <v>150</v>
      </c>
      <c r="S622" s="18" t="str">
        <f>VLOOKUP(A622,'[2]Población potencial'!$A$2:I$728,9,0)</f>
        <v>unidades</v>
      </c>
      <c r="T622" s="18" t="s">
        <v>976</v>
      </c>
      <c r="U622" s="18" t="s">
        <v>1103</v>
      </c>
      <c r="V622" s="18" t="s">
        <v>1536</v>
      </c>
      <c r="W622" s="18" t="s">
        <v>1536</v>
      </c>
      <c r="X622" s="18" t="s">
        <v>1536</v>
      </c>
      <c r="Y622" s="18" t="s">
        <v>1536</v>
      </c>
      <c r="Z622" s="18" t="s">
        <v>1536</v>
      </c>
      <c r="AA622" s="18" t="s">
        <v>1536</v>
      </c>
      <c r="AB622" s="18" t="s">
        <v>1536</v>
      </c>
      <c r="AC622" s="18" t="s">
        <v>1536</v>
      </c>
      <c r="AD622" s="18" t="s">
        <v>1536</v>
      </c>
      <c r="AE622" s="18" t="s">
        <v>1536</v>
      </c>
      <c r="AF622" s="18" t="s">
        <v>1536</v>
      </c>
      <c r="AG622" s="18" t="s">
        <v>1536</v>
      </c>
      <c r="AH622" s="18" t="s">
        <v>1536</v>
      </c>
      <c r="AI622" s="18" t="s">
        <v>1536</v>
      </c>
      <c r="AJ622" s="18" t="s">
        <v>1536</v>
      </c>
      <c r="AK622" s="18" t="s">
        <v>1536</v>
      </c>
      <c r="AL622" s="18">
        <v>1</v>
      </c>
      <c r="AM622" s="18">
        <v>1</v>
      </c>
      <c r="AN622" s="18" t="s">
        <v>1536</v>
      </c>
      <c r="AO622" s="18" t="s">
        <v>1536</v>
      </c>
      <c r="AP622" s="18" t="s">
        <v>1536</v>
      </c>
      <c r="AQ622" s="18" t="s">
        <v>1536</v>
      </c>
      <c r="AR622" s="18" t="s">
        <v>1536</v>
      </c>
      <c r="AS622" s="18" t="s">
        <v>1536</v>
      </c>
      <c r="AT622" s="18" t="s">
        <v>1536</v>
      </c>
      <c r="AU622" s="18" t="s">
        <v>1536</v>
      </c>
      <c r="AV622" s="18" t="s">
        <v>1536</v>
      </c>
      <c r="AW622" s="18" t="s">
        <v>1536</v>
      </c>
      <c r="AX622" s="18" t="s">
        <v>1536</v>
      </c>
      <c r="AY622" s="18" t="s">
        <v>1536</v>
      </c>
      <c r="AZ622" s="18" t="s">
        <v>1536</v>
      </c>
      <c r="BA622" s="18" t="s">
        <v>1536</v>
      </c>
      <c r="BB622" s="18" t="s">
        <v>1536</v>
      </c>
      <c r="BC622" s="18" t="s">
        <v>1536</v>
      </c>
      <c r="BD622" s="18">
        <v>1</v>
      </c>
      <c r="BE622" s="18" t="s">
        <v>1536</v>
      </c>
      <c r="BF622" s="18" t="s">
        <v>1536</v>
      </c>
      <c r="BG622" s="18" t="s">
        <v>1536</v>
      </c>
      <c r="BH622" s="18" t="s">
        <v>1536</v>
      </c>
      <c r="BI622" s="18" t="s">
        <v>1536</v>
      </c>
      <c r="BJ622" s="18" t="s">
        <v>1536</v>
      </c>
      <c r="BK622" s="18" t="s">
        <v>1536</v>
      </c>
      <c r="BL622" s="18" t="s">
        <v>1536</v>
      </c>
      <c r="BM622" s="18" t="s">
        <v>1536</v>
      </c>
      <c r="BN622" s="18">
        <v>1</v>
      </c>
      <c r="BO622" s="20" t="s">
        <v>1490</v>
      </c>
    </row>
    <row r="623" spans="1:67">
      <c r="A623" s="25">
        <v>87281</v>
      </c>
      <c r="B623" s="18" t="s">
        <v>12</v>
      </c>
      <c r="C623" s="18" t="s">
        <v>11</v>
      </c>
      <c r="D623" s="18" t="s">
        <v>168</v>
      </c>
      <c r="E623" s="18" t="s">
        <v>132</v>
      </c>
      <c r="F623" s="18" t="s">
        <v>134</v>
      </c>
      <c r="G623" s="18" t="s">
        <v>896</v>
      </c>
      <c r="H623" s="18" t="s">
        <v>899</v>
      </c>
      <c r="I623" s="18" t="s">
        <v>905</v>
      </c>
      <c r="J623" s="18" t="s">
        <v>908</v>
      </c>
      <c r="K623" s="18" t="s">
        <v>14</v>
      </c>
      <c r="L623" s="18" t="s">
        <v>33</v>
      </c>
      <c r="M623" s="18" t="s">
        <v>912</v>
      </c>
      <c r="N623" s="18" t="s">
        <v>930</v>
      </c>
      <c r="O623" s="21" t="s">
        <v>934</v>
      </c>
      <c r="P623" s="22">
        <v>1012364.3879999999</v>
      </c>
      <c r="Q623" s="18" t="s">
        <v>753</v>
      </c>
      <c r="R623" s="18">
        <v>3020</v>
      </c>
      <c r="S623" s="18" t="str">
        <f>VLOOKUP(A623,'[2]Población potencial'!$A$2:I$728,9,0)</f>
        <v>personas</v>
      </c>
      <c r="T623" s="18" t="s">
        <v>976</v>
      </c>
      <c r="U623" s="18" t="s">
        <v>1084</v>
      </c>
      <c r="V623" s="18" t="s">
        <v>1536</v>
      </c>
      <c r="W623" s="18" t="s">
        <v>1536</v>
      </c>
      <c r="X623" s="18" t="s">
        <v>1536</v>
      </c>
      <c r="Y623" s="18" t="s">
        <v>1536</v>
      </c>
      <c r="Z623" s="18" t="s">
        <v>1536</v>
      </c>
      <c r="AA623" s="18" t="s">
        <v>1536</v>
      </c>
      <c r="AB623" s="18" t="s">
        <v>1536</v>
      </c>
      <c r="AC623" s="18" t="s">
        <v>1536</v>
      </c>
      <c r="AD623" s="18" t="s">
        <v>1536</v>
      </c>
      <c r="AE623" s="18" t="s">
        <v>1536</v>
      </c>
      <c r="AF623" s="18" t="s">
        <v>1536</v>
      </c>
      <c r="AG623" s="18" t="s">
        <v>1536</v>
      </c>
      <c r="AH623" s="18" t="s">
        <v>1536</v>
      </c>
      <c r="AI623" s="18" t="s">
        <v>1536</v>
      </c>
      <c r="AJ623" s="18" t="s">
        <v>1536</v>
      </c>
      <c r="AK623" s="18" t="s">
        <v>1536</v>
      </c>
      <c r="AL623" s="18">
        <v>1</v>
      </c>
      <c r="AM623" s="18">
        <v>1</v>
      </c>
      <c r="AN623" s="18" t="s">
        <v>1536</v>
      </c>
      <c r="AO623" s="18" t="s">
        <v>1536</v>
      </c>
      <c r="AP623" s="18" t="s">
        <v>1536</v>
      </c>
      <c r="AQ623" s="18" t="s">
        <v>1536</v>
      </c>
      <c r="AR623" s="18" t="s">
        <v>1536</v>
      </c>
      <c r="AS623" s="18" t="s">
        <v>1536</v>
      </c>
      <c r="AT623" s="18" t="s">
        <v>1536</v>
      </c>
      <c r="AU623" s="18" t="s">
        <v>1536</v>
      </c>
      <c r="AV623" s="18" t="s">
        <v>1536</v>
      </c>
      <c r="AW623" s="18" t="s">
        <v>1536</v>
      </c>
      <c r="AX623" s="18" t="s">
        <v>1536</v>
      </c>
      <c r="AY623" s="18" t="s">
        <v>1536</v>
      </c>
      <c r="AZ623" s="18" t="s">
        <v>1536</v>
      </c>
      <c r="BA623" s="18" t="s">
        <v>1536</v>
      </c>
      <c r="BB623" s="18" t="s">
        <v>1536</v>
      </c>
      <c r="BC623" s="18" t="s">
        <v>1536</v>
      </c>
      <c r="BD623" s="18">
        <v>1</v>
      </c>
      <c r="BE623" s="18" t="s">
        <v>1536</v>
      </c>
      <c r="BF623" s="18" t="s">
        <v>1536</v>
      </c>
      <c r="BG623" s="18" t="s">
        <v>1536</v>
      </c>
      <c r="BH623" s="18" t="s">
        <v>1536</v>
      </c>
      <c r="BI623" s="18" t="s">
        <v>1536</v>
      </c>
      <c r="BJ623" s="18">
        <v>1</v>
      </c>
      <c r="BK623" s="18">
        <v>1</v>
      </c>
      <c r="BL623" s="18">
        <v>1</v>
      </c>
      <c r="BM623" s="18" t="s">
        <v>1536</v>
      </c>
      <c r="BN623" s="18" t="s">
        <v>1536</v>
      </c>
      <c r="BO623" s="20" t="s">
        <v>1503</v>
      </c>
    </row>
    <row r="624" spans="1:67">
      <c r="A624" s="25">
        <v>87282</v>
      </c>
      <c r="B624" s="18" t="s">
        <v>12</v>
      </c>
      <c r="C624" s="18" t="s">
        <v>0</v>
      </c>
      <c r="D624" s="18" t="s">
        <v>148</v>
      </c>
      <c r="E624" s="18" t="s">
        <v>132</v>
      </c>
      <c r="F624" s="18" t="s">
        <v>138</v>
      </c>
      <c r="G624" s="18" t="s">
        <v>897</v>
      </c>
      <c r="H624" s="18" t="s">
        <v>899</v>
      </c>
      <c r="I624" s="18" t="s">
        <v>905</v>
      </c>
      <c r="J624" s="18" t="s">
        <v>908</v>
      </c>
      <c r="K624" s="18" t="s">
        <v>22</v>
      </c>
      <c r="L624" s="18" t="s">
        <v>22</v>
      </c>
      <c r="M624" s="18" t="s">
        <v>912</v>
      </c>
      <c r="N624" s="18" t="s">
        <v>930</v>
      </c>
      <c r="O624" s="21" t="s">
        <v>933</v>
      </c>
      <c r="P624" s="22">
        <v>8615654.3465999998</v>
      </c>
      <c r="Q624" s="18" t="s">
        <v>755</v>
      </c>
      <c r="R624" s="18">
        <v>1504</v>
      </c>
      <c r="S624" s="18" t="str">
        <f>VLOOKUP(A624,'[2]Población potencial'!$A$2:I$728,9,0)</f>
        <v>hectarea</v>
      </c>
      <c r="T624" s="18" t="s">
        <v>964</v>
      </c>
      <c r="U624" s="18" t="s">
        <v>1045</v>
      </c>
      <c r="V624" s="18" t="s">
        <v>1536</v>
      </c>
      <c r="W624" s="18" t="s">
        <v>1536</v>
      </c>
      <c r="X624" s="18" t="s">
        <v>1536</v>
      </c>
      <c r="Y624" s="18" t="s">
        <v>1536</v>
      </c>
      <c r="Z624" s="18" t="s">
        <v>1536</v>
      </c>
      <c r="AA624" s="18" t="s">
        <v>1536</v>
      </c>
      <c r="AB624" s="18" t="s">
        <v>1536</v>
      </c>
      <c r="AC624" s="18" t="s">
        <v>1536</v>
      </c>
      <c r="AD624" s="18" t="s">
        <v>1536</v>
      </c>
      <c r="AE624" s="18" t="s">
        <v>1536</v>
      </c>
      <c r="AF624" s="18" t="s">
        <v>1536</v>
      </c>
      <c r="AG624" s="18" t="s">
        <v>1536</v>
      </c>
      <c r="AH624" s="18" t="s">
        <v>1536</v>
      </c>
      <c r="AI624" s="18" t="s">
        <v>1536</v>
      </c>
      <c r="AJ624" s="18" t="s">
        <v>1536</v>
      </c>
      <c r="AK624" s="18" t="s">
        <v>1536</v>
      </c>
      <c r="AL624" s="18">
        <v>1</v>
      </c>
      <c r="AM624" s="18">
        <v>1</v>
      </c>
      <c r="AN624" s="18">
        <v>1</v>
      </c>
      <c r="AO624" s="18">
        <v>1</v>
      </c>
      <c r="AP624" s="18" t="s">
        <v>1536</v>
      </c>
      <c r="AQ624" s="18" t="s">
        <v>1536</v>
      </c>
      <c r="AR624" s="18" t="s">
        <v>1536</v>
      </c>
      <c r="AS624" s="18" t="s">
        <v>1536</v>
      </c>
      <c r="AT624" s="18" t="s">
        <v>1536</v>
      </c>
      <c r="AU624" s="18" t="s">
        <v>1536</v>
      </c>
      <c r="AV624" s="18" t="s">
        <v>1536</v>
      </c>
      <c r="AW624" s="18" t="s">
        <v>1536</v>
      </c>
      <c r="AX624" s="18" t="s">
        <v>1536</v>
      </c>
      <c r="AY624" s="18" t="s">
        <v>1536</v>
      </c>
      <c r="AZ624" s="18" t="s">
        <v>1536</v>
      </c>
      <c r="BA624" s="18" t="s">
        <v>1536</v>
      </c>
      <c r="BB624" s="18" t="s">
        <v>1536</v>
      </c>
      <c r="BC624" s="18" t="s">
        <v>1536</v>
      </c>
      <c r="BD624" s="18" t="s">
        <v>1536</v>
      </c>
      <c r="BE624" s="18" t="s">
        <v>1536</v>
      </c>
      <c r="BF624" s="18" t="s">
        <v>1536</v>
      </c>
      <c r="BG624" s="18" t="s">
        <v>1536</v>
      </c>
      <c r="BH624" s="18" t="s">
        <v>1536</v>
      </c>
      <c r="BI624" s="18" t="s">
        <v>1536</v>
      </c>
      <c r="BJ624" s="18">
        <v>1</v>
      </c>
      <c r="BK624" s="18">
        <v>1</v>
      </c>
      <c r="BL624" s="18">
        <v>1</v>
      </c>
      <c r="BM624" s="18" t="s">
        <v>1536</v>
      </c>
      <c r="BN624" s="18" t="s">
        <v>1536</v>
      </c>
      <c r="BO624" s="20" t="s">
        <v>1504</v>
      </c>
    </row>
    <row r="625" spans="1:67">
      <c r="A625" s="25">
        <v>87283</v>
      </c>
      <c r="B625" s="18" t="s">
        <v>12</v>
      </c>
      <c r="C625" s="18" t="s">
        <v>0</v>
      </c>
      <c r="D625" s="18" t="s">
        <v>150</v>
      </c>
      <c r="E625" s="18" t="s">
        <v>132</v>
      </c>
      <c r="F625" s="18" t="s">
        <v>138</v>
      </c>
      <c r="G625" s="18" t="s">
        <v>896</v>
      </c>
      <c r="H625" s="18" t="s">
        <v>898</v>
      </c>
      <c r="I625" s="18" t="s">
        <v>901</v>
      </c>
      <c r="J625" s="18" t="s">
        <v>904</v>
      </c>
      <c r="K625" s="18" t="s">
        <v>910</v>
      </c>
      <c r="L625" s="18" t="s">
        <v>22</v>
      </c>
      <c r="M625" s="18" t="s">
        <v>912</v>
      </c>
      <c r="N625" s="18" t="s">
        <v>930</v>
      </c>
      <c r="O625" s="21" t="s">
        <v>1124</v>
      </c>
      <c r="P625" s="22">
        <v>7644786.223199999</v>
      </c>
      <c r="Q625" s="18" t="s">
        <v>753</v>
      </c>
      <c r="R625" s="18">
        <v>22557</v>
      </c>
      <c r="S625" s="18" t="str">
        <f>VLOOKUP(A625,'[2]Población potencial'!$A$2:I$728,9,0)</f>
        <v>unidades</v>
      </c>
      <c r="T625" s="18" t="s">
        <v>979</v>
      </c>
      <c r="U625" s="18" t="s">
        <v>1096</v>
      </c>
      <c r="V625" s="18" t="s">
        <v>1536</v>
      </c>
      <c r="W625" s="18" t="s">
        <v>1536</v>
      </c>
      <c r="X625" s="18" t="s">
        <v>1536</v>
      </c>
      <c r="Y625" s="18" t="s">
        <v>1536</v>
      </c>
      <c r="Z625" s="18" t="s">
        <v>1536</v>
      </c>
      <c r="AA625" s="18" t="s">
        <v>1536</v>
      </c>
      <c r="AB625" s="18" t="s">
        <v>1536</v>
      </c>
      <c r="AC625" s="18" t="s">
        <v>1536</v>
      </c>
      <c r="AD625" s="18" t="s">
        <v>1536</v>
      </c>
      <c r="AE625" s="18" t="s">
        <v>1536</v>
      </c>
      <c r="AF625" s="18" t="s">
        <v>1536</v>
      </c>
      <c r="AG625" s="18" t="s">
        <v>1536</v>
      </c>
      <c r="AH625" s="18" t="s">
        <v>1536</v>
      </c>
      <c r="AI625" s="18" t="s">
        <v>1536</v>
      </c>
      <c r="AJ625" s="18" t="s">
        <v>1536</v>
      </c>
      <c r="AK625" s="18" t="s">
        <v>1536</v>
      </c>
      <c r="AL625" s="18">
        <v>1</v>
      </c>
      <c r="AM625" s="18">
        <v>1</v>
      </c>
      <c r="AN625" s="18">
        <v>1</v>
      </c>
      <c r="AO625" s="18">
        <v>1</v>
      </c>
      <c r="AP625" s="18" t="s">
        <v>1536</v>
      </c>
      <c r="AQ625" s="18" t="s">
        <v>1536</v>
      </c>
      <c r="AR625" s="18" t="s">
        <v>1536</v>
      </c>
      <c r="AS625" s="18" t="s">
        <v>1536</v>
      </c>
      <c r="AT625" s="18" t="s">
        <v>1536</v>
      </c>
      <c r="AU625" s="18" t="s">
        <v>1536</v>
      </c>
      <c r="AV625" s="18" t="s">
        <v>1536</v>
      </c>
      <c r="AW625" s="18" t="s">
        <v>1536</v>
      </c>
      <c r="AX625" s="18" t="s">
        <v>1536</v>
      </c>
      <c r="AY625" s="18" t="s">
        <v>1536</v>
      </c>
      <c r="AZ625" s="18" t="s">
        <v>1536</v>
      </c>
      <c r="BA625" s="18" t="s">
        <v>1536</v>
      </c>
      <c r="BB625" s="18" t="s">
        <v>1536</v>
      </c>
      <c r="BC625" s="18" t="s">
        <v>1536</v>
      </c>
      <c r="BD625" s="18" t="s">
        <v>1536</v>
      </c>
      <c r="BE625" s="18" t="s">
        <v>1536</v>
      </c>
      <c r="BF625" s="18" t="s">
        <v>1536</v>
      </c>
      <c r="BG625" s="18" t="s">
        <v>1536</v>
      </c>
      <c r="BH625" s="18" t="s">
        <v>1536</v>
      </c>
      <c r="BI625" s="18" t="s">
        <v>1536</v>
      </c>
      <c r="BJ625" s="18" t="s">
        <v>1536</v>
      </c>
      <c r="BK625" s="18" t="s">
        <v>1536</v>
      </c>
      <c r="BL625" s="18" t="s">
        <v>1536</v>
      </c>
      <c r="BM625" s="18" t="s">
        <v>1536</v>
      </c>
      <c r="BN625" s="18">
        <v>1</v>
      </c>
    </row>
    <row r="626" spans="1:67">
      <c r="A626" s="25">
        <v>87284</v>
      </c>
      <c r="B626" s="18" t="s">
        <v>12</v>
      </c>
      <c r="C626" s="18" t="s">
        <v>11</v>
      </c>
      <c r="D626" s="18" t="s">
        <v>137</v>
      </c>
      <c r="E626" s="18" t="s">
        <v>132</v>
      </c>
      <c r="F626" s="18" t="s">
        <v>138</v>
      </c>
      <c r="G626" s="18" t="s">
        <v>896</v>
      </c>
      <c r="H626" s="18" t="s">
        <v>899</v>
      </c>
      <c r="I626" s="18" t="s">
        <v>901</v>
      </c>
      <c r="J626" s="18" t="s">
        <v>42</v>
      </c>
      <c r="K626" s="18" t="s">
        <v>910</v>
      </c>
      <c r="L626" s="18" t="s">
        <v>22</v>
      </c>
      <c r="M626" s="18" t="s">
        <v>912</v>
      </c>
      <c r="N626" s="18" t="s">
        <v>930</v>
      </c>
      <c r="O626" s="21" t="s">
        <v>933</v>
      </c>
      <c r="P626" s="22">
        <v>26316754.365999997</v>
      </c>
      <c r="Q626" s="18" t="s">
        <v>753</v>
      </c>
      <c r="R626" s="18">
        <v>903128</v>
      </c>
      <c r="S626" s="18" t="str">
        <f>VLOOKUP(A626,'[2]Población potencial'!$A$2:I$728,9,0)</f>
        <v>hectarea</v>
      </c>
      <c r="T626" s="18" t="s">
        <v>979</v>
      </c>
      <c r="U626" s="18" t="s">
        <v>1096</v>
      </c>
      <c r="V626" s="18" t="s">
        <v>1536</v>
      </c>
      <c r="W626" s="18" t="s">
        <v>1536</v>
      </c>
      <c r="X626" s="18" t="s">
        <v>1536</v>
      </c>
      <c r="Y626" s="18" t="s">
        <v>1536</v>
      </c>
      <c r="Z626" s="18" t="s">
        <v>1536</v>
      </c>
      <c r="AA626" s="18" t="s">
        <v>1536</v>
      </c>
      <c r="AB626" s="18" t="s">
        <v>1536</v>
      </c>
      <c r="AC626" s="18" t="s">
        <v>1536</v>
      </c>
      <c r="AD626" s="18" t="s">
        <v>1536</v>
      </c>
      <c r="AE626" s="18" t="s">
        <v>1536</v>
      </c>
      <c r="AF626" s="18" t="s">
        <v>1536</v>
      </c>
      <c r="AG626" s="18" t="s">
        <v>1536</v>
      </c>
      <c r="AH626" s="18" t="s">
        <v>1536</v>
      </c>
      <c r="AI626" s="18" t="s">
        <v>1536</v>
      </c>
      <c r="AJ626" s="18" t="s">
        <v>1536</v>
      </c>
      <c r="AK626" s="18" t="s">
        <v>1536</v>
      </c>
      <c r="AL626" s="18">
        <v>1</v>
      </c>
      <c r="AM626" s="18">
        <v>1</v>
      </c>
      <c r="AN626" s="18">
        <v>1</v>
      </c>
      <c r="AO626" s="18">
        <v>1</v>
      </c>
      <c r="AP626" s="18" t="s">
        <v>1536</v>
      </c>
      <c r="AQ626" s="18" t="s">
        <v>1536</v>
      </c>
      <c r="AR626" s="18" t="s">
        <v>1536</v>
      </c>
      <c r="AS626" s="18" t="s">
        <v>1536</v>
      </c>
      <c r="AT626" s="18" t="s">
        <v>1536</v>
      </c>
      <c r="AU626" s="18" t="s">
        <v>1536</v>
      </c>
      <c r="AV626" s="18" t="s">
        <v>1536</v>
      </c>
      <c r="AW626" s="18" t="s">
        <v>1536</v>
      </c>
      <c r="AX626" s="18" t="s">
        <v>1536</v>
      </c>
      <c r="AY626" s="18" t="s">
        <v>1536</v>
      </c>
      <c r="AZ626" s="18" t="s">
        <v>1536</v>
      </c>
      <c r="BA626" s="18" t="s">
        <v>1536</v>
      </c>
      <c r="BB626" s="18" t="s">
        <v>1536</v>
      </c>
      <c r="BC626" s="18" t="s">
        <v>1536</v>
      </c>
      <c r="BD626" s="18" t="s">
        <v>1536</v>
      </c>
      <c r="BE626" s="18" t="s">
        <v>1536</v>
      </c>
      <c r="BF626" s="18" t="s">
        <v>1536</v>
      </c>
      <c r="BG626" s="18" t="s">
        <v>1536</v>
      </c>
      <c r="BH626" s="18" t="s">
        <v>1536</v>
      </c>
      <c r="BI626" s="18" t="s">
        <v>1536</v>
      </c>
      <c r="BJ626" s="18" t="s">
        <v>1536</v>
      </c>
      <c r="BK626" s="18" t="s">
        <v>1536</v>
      </c>
      <c r="BL626" s="18" t="s">
        <v>1536</v>
      </c>
      <c r="BM626" s="18" t="s">
        <v>1536</v>
      </c>
      <c r="BN626" s="18">
        <v>1</v>
      </c>
    </row>
    <row r="627" spans="1:67">
      <c r="A627" s="25">
        <v>87285</v>
      </c>
      <c r="B627" s="18" t="s">
        <v>12</v>
      </c>
      <c r="C627" s="18" t="s">
        <v>11</v>
      </c>
      <c r="D627" s="18" t="s">
        <v>149</v>
      </c>
      <c r="E627" s="18" t="s">
        <v>132</v>
      </c>
      <c r="F627" s="18" t="s">
        <v>138</v>
      </c>
      <c r="G627" s="18" t="s">
        <v>895</v>
      </c>
      <c r="H627" s="18" t="s">
        <v>899</v>
      </c>
      <c r="I627" s="18" t="s">
        <v>901</v>
      </c>
      <c r="J627" s="18" t="s">
        <v>42</v>
      </c>
      <c r="K627" s="18" t="s">
        <v>910</v>
      </c>
      <c r="L627" s="18" t="s">
        <v>22</v>
      </c>
      <c r="M627" s="18" t="s">
        <v>912</v>
      </c>
      <c r="N627" s="18" t="s">
        <v>931</v>
      </c>
      <c r="O627" s="21" t="s">
        <v>933</v>
      </c>
      <c r="P627" s="22">
        <v>12399754.851399999</v>
      </c>
      <c r="Q627" s="18" t="s">
        <v>753</v>
      </c>
      <c r="R627" s="18">
        <v>32377</v>
      </c>
      <c r="S627" s="18" t="str">
        <f>VLOOKUP(A627,'[2]Población potencial'!$A$2:I$728,9,0)</f>
        <v>unidades</v>
      </c>
      <c r="T627" s="18" t="s">
        <v>979</v>
      </c>
      <c r="U627" s="18" t="s">
        <v>1096</v>
      </c>
      <c r="V627" s="18" t="s">
        <v>1536</v>
      </c>
      <c r="W627" s="18" t="s">
        <v>1536</v>
      </c>
      <c r="X627" s="18" t="s">
        <v>1536</v>
      </c>
      <c r="Y627" s="18" t="s">
        <v>1536</v>
      </c>
      <c r="Z627" s="18" t="s">
        <v>1536</v>
      </c>
      <c r="AA627" s="18" t="s">
        <v>1536</v>
      </c>
      <c r="AB627" s="18" t="s">
        <v>1536</v>
      </c>
      <c r="AC627" s="18" t="s">
        <v>1536</v>
      </c>
      <c r="AD627" s="18" t="s">
        <v>1536</v>
      </c>
      <c r="AE627" s="18" t="s">
        <v>1536</v>
      </c>
      <c r="AF627" s="18" t="s">
        <v>1536</v>
      </c>
      <c r="AG627" s="18" t="s">
        <v>1536</v>
      </c>
      <c r="AH627" s="18" t="s">
        <v>1536</v>
      </c>
      <c r="AI627" s="18" t="s">
        <v>1536</v>
      </c>
      <c r="AJ627" s="18" t="s">
        <v>1536</v>
      </c>
      <c r="AK627" s="18" t="s">
        <v>1536</v>
      </c>
      <c r="AL627" s="18">
        <v>1</v>
      </c>
      <c r="AM627" s="18">
        <v>1</v>
      </c>
      <c r="AN627" s="18">
        <v>1</v>
      </c>
      <c r="AO627" s="18">
        <v>1</v>
      </c>
      <c r="AP627" s="18" t="s">
        <v>1536</v>
      </c>
      <c r="AQ627" s="18" t="s">
        <v>1536</v>
      </c>
      <c r="AR627" s="18" t="s">
        <v>1536</v>
      </c>
      <c r="AS627" s="18" t="s">
        <v>1536</v>
      </c>
      <c r="AT627" s="18" t="s">
        <v>1536</v>
      </c>
      <c r="AU627" s="18" t="s">
        <v>1536</v>
      </c>
      <c r="AV627" s="18" t="s">
        <v>1536</v>
      </c>
      <c r="AW627" s="18" t="s">
        <v>1536</v>
      </c>
      <c r="AX627" s="18" t="s">
        <v>1536</v>
      </c>
      <c r="AY627" s="18" t="s">
        <v>1536</v>
      </c>
      <c r="AZ627" s="18" t="s">
        <v>1536</v>
      </c>
      <c r="BA627" s="18" t="s">
        <v>1536</v>
      </c>
      <c r="BB627" s="18" t="s">
        <v>1536</v>
      </c>
      <c r="BC627" s="18" t="s">
        <v>1536</v>
      </c>
      <c r="BD627" s="18" t="s">
        <v>1536</v>
      </c>
      <c r="BE627" s="18" t="s">
        <v>1536</v>
      </c>
      <c r="BF627" s="18" t="s">
        <v>1536</v>
      </c>
      <c r="BG627" s="18" t="s">
        <v>1536</v>
      </c>
      <c r="BH627" s="18" t="s">
        <v>1536</v>
      </c>
      <c r="BI627" s="18" t="s">
        <v>1536</v>
      </c>
      <c r="BJ627" s="18" t="s">
        <v>1536</v>
      </c>
      <c r="BK627" s="18" t="s">
        <v>1536</v>
      </c>
      <c r="BL627" s="18" t="s">
        <v>1536</v>
      </c>
      <c r="BM627" s="18" t="s">
        <v>1536</v>
      </c>
      <c r="BN627" s="18">
        <v>1</v>
      </c>
    </row>
    <row r="628" spans="1:67">
      <c r="A628" s="25">
        <v>87286</v>
      </c>
      <c r="B628" s="18" t="s">
        <v>12</v>
      </c>
      <c r="C628" s="18" t="s">
        <v>11</v>
      </c>
      <c r="D628" s="18" t="s">
        <v>142</v>
      </c>
      <c r="E628" s="18" t="s">
        <v>132</v>
      </c>
      <c r="F628" s="18" t="s">
        <v>138</v>
      </c>
      <c r="G628" s="18" t="s">
        <v>896</v>
      </c>
      <c r="H628" s="18" t="s">
        <v>899</v>
      </c>
      <c r="I628" s="18" t="s">
        <v>35</v>
      </c>
      <c r="J628" s="18" t="s">
        <v>903</v>
      </c>
      <c r="K628" s="18" t="s">
        <v>910</v>
      </c>
      <c r="L628" s="18" t="s">
        <v>22</v>
      </c>
      <c r="M628" s="18" t="s">
        <v>912</v>
      </c>
      <c r="N628" s="18" t="s">
        <v>931</v>
      </c>
      <c r="O628" s="21" t="s">
        <v>933</v>
      </c>
      <c r="P628" s="22">
        <v>1767489.0113999997</v>
      </c>
      <c r="Q628" s="18" t="s">
        <v>753</v>
      </c>
      <c r="R628" s="18">
        <v>5724</v>
      </c>
      <c r="S628" s="18" t="str">
        <f>VLOOKUP(A628,'[2]Población potencial'!$A$2:I$728,9,0)</f>
        <v>unidades</v>
      </c>
      <c r="T628" s="18" t="s">
        <v>979</v>
      </c>
      <c r="U628" s="18" t="s">
        <v>1096</v>
      </c>
      <c r="V628" s="18" t="s">
        <v>1536</v>
      </c>
      <c r="W628" s="18" t="s">
        <v>1536</v>
      </c>
      <c r="X628" s="18" t="s">
        <v>1536</v>
      </c>
      <c r="Y628" s="18" t="s">
        <v>1536</v>
      </c>
      <c r="Z628" s="18" t="s">
        <v>1536</v>
      </c>
      <c r="AA628" s="18" t="s">
        <v>1536</v>
      </c>
      <c r="AB628" s="18" t="s">
        <v>1536</v>
      </c>
      <c r="AC628" s="18" t="s">
        <v>1536</v>
      </c>
      <c r="AD628" s="18" t="s">
        <v>1536</v>
      </c>
      <c r="AE628" s="18" t="s">
        <v>1536</v>
      </c>
      <c r="AF628" s="18" t="s">
        <v>1536</v>
      </c>
      <c r="AG628" s="18" t="s">
        <v>1536</v>
      </c>
      <c r="AH628" s="18" t="s">
        <v>1536</v>
      </c>
      <c r="AI628" s="18" t="s">
        <v>1536</v>
      </c>
      <c r="AJ628" s="18" t="s">
        <v>1536</v>
      </c>
      <c r="AK628" s="18" t="s">
        <v>1536</v>
      </c>
      <c r="AL628" s="18">
        <v>1</v>
      </c>
      <c r="AM628" s="18">
        <v>1</v>
      </c>
      <c r="AN628" s="18">
        <v>1</v>
      </c>
      <c r="AO628" s="18">
        <v>1</v>
      </c>
      <c r="AP628" s="18" t="s">
        <v>1536</v>
      </c>
      <c r="AQ628" s="18" t="s">
        <v>1536</v>
      </c>
      <c r="AR628" s="18" t="s">
        <v>1536</v>
      </c>
      <c r="AS628" s="18" t="s">
        <v>1536</v>
      </c>
      <c r="AT628" s="18" t="s">
        <v>1536</v>
      </c>
      <c r="AU628" s="18" t="s">
        <v>1536</v>
      </c>
      <c r="AV628" s="18" t="s">
        <v>1536</v>
      </c>
      <c r="AW628" s="18" t="s">
        <v>1536</v>
      </c>
      <c r="AX628" s="18" t="s">
        <v>1536</v>
      </c>
      <c r="AY628" s="18" t="s">
        <v>1536</v>
      </c>
      <c r="AZ628" s="18" t="s">
        <v>1536</v>
      </c>
      <c r="BA628" s="18" t="s">
        <v>1536</v>
      </c>
      <c r="BB628" s="18" t="s">
        <v>1536</v>
      </c>
      <c r="BC628" s="18" t="s">
        <v>1536</v>
      </c>
      <c r="BD628" s="18" t="s">
        <v>1536</v>
      </c>
      <c r="BE628" s="18" t="s">
        <v>1536</v>
      </c>
      <c r="BF628" s="18" t="s">
        <v>1536</v>
      </c>
      <c r="BG628" s="18" t="s">
        <v>1536</v>
      </c>
      <c r="BH628" s="18" t="s">
        <v>1536</v>
      </c>
      <c r="BI628" s="18" t="s">
        <v>1536</v>
      </c>
      <c r="BJ628" s="18" t="s">
        <v>1536</v>
      </c>
      <c r="BK628" s="18" t="s">
        <v>1536</v>
      </c>
      <c r="BL628" s="18" t="s">
        <v>1536</v>
      </c>
      <c r="BM628" s="18" t="s">
        <v>1536</v>
      </c>
      <c r="BN628" s="18">
        <v>1</v>
      </c>
    </row>
    <row r="629" spans="1:67">
      <c r="A629" s="25">
        <v>87287</v>
      </c>
      <c r="B629" s="18" t="s">
        <v>12</v>
      </c>
      <c r="C629" s="18" t="s">
        <v>11</v>
      </c>
      <c r="D629" s="18" t="s">
        <v>153</v>
      </c>
      <c r="E629" s="18" t="s">
        <v>132</v>
      </c>
      <c r="F629" s="18" t="s">
        <v>138</v>
      </c>
      <c r="G629" s="18" t="s">
        <v>895</v>
      </c>
      <c r="H629" s="18" t="s">
        <v>898</v>
      </c>
      <c r="I629" s="18" t="s">
        <v>901</v>
      </c>
      <c r="J629" s="18" t="s">
        <v>902</v>
      </c>
      <c r="K629" s="18" t="s">
        <v>22</v>
      </c>
      <c r="L629" s="18" t="s">
        <v>22</v>
      </c>
      <c r="M629" s="18" t="s">
        <v>912</v>
      </c>
      <c r="N629" s="18" t="s">
        <v>932</v>
      </c>
      <c r="O629" s="21" t="s">
        <v>1124</v>
      </c>
      <c r="P629" s="22">
        <v>6801258.9693999998</v>
      </c>
      <c r="Q629" s="18" t="s">
        <v>753</v>
      </c>
      <c r="R629" s="18">
        <v>0</v>
      </c>
      <c r="S629" s="18" t="str">
        <f>VLOOKUP(A629,'[2]Población potencial'!$A$2:I$728,9,0)</f>
        <v>unidades</v>
      </c>
      <c r="T629" s="18" t="s">
        <v>979</v>
      </c>
      <c r="U629" s="18" t="s">
        <v>1096</v>
      </c>
      <c r="V629" s="18" t="s">
        <v>1536</v>
      </c>
      <c r="W629" s="18" t="s">
        <v>1536</v>
      </c>
      <c r="X629" s="18" t="s">
        <v>1536</v>
      </c>
      <c r="Y629" s="18" t="s">
        <v>1536</v>
      </c>
      <c r="Z629" s="18" t="s">
        <v>1536</v>
      </c>
      <c r="AA629" s="18" t="s">
        <v>1536</v>
      </c>
      <c r="AB629" s="18" t="s">
        <v>1536</v>
      </c>
      <c r="AC629" s="18" t="s">
        <v>1536</v>
      </c>
      <c r="AD629" s="18" t="s">
        <v>1536</v>
      </c>
      <c r="AE629" s="18" t="s">
        <v>1536</v>
      </c>
      <c r="AF629" s="18" t="s">
        <v>1536</v>
      </c>
      <c r="AG629" s="18" t="s">
        <v>1536</v>
      </c>
      <c r="AH629" s="18" t="s">
        <v>1536</v>
      </c>
      <c r="AI629" s="18" t="s">
        <v>1536</v>
      </c>
      <c r="AJ629" s="18" t="s">
        <v>1536</v>
      </c>
      <c r="AK629" s="18" t="s">
        <v>1536</v>
      </c>
      <c r="AL629" s="18" t="s">
        <v>1536</v>
      </c>
      <c r="AM629" s="18" t="s">
        <v>1536</v>
      </c>
      <c r="AN629" s="18" t="s">
        <v>1536</v>
      </c>
      <c r="AO629" s="18" t="s">
        <v>1536</v>
      </c>
      <c r="AP629" s="18" t="s">
        <v>1536</v>
      </c>
      <c r="AQ629" s="18" t="s">
        <v>1536</v>
      </c>
      <c r="AR629" s="18" t="s">
        <v>1536</v>
      </c>
      <c r="AS629" s="18" t="s">
        <v>1536</v>
      </c>
      <c r="AT629" s="18" t="s">
        <v>1536</v>
      </c>
      <c r="AU629" s="18" t="s">
        <v>1536</v>
      </c>
      <c r="AV629" s="18" t="s">
        <v>1536</v>
      </c>
      <c r="AW629" s="18" t="s">
        <v>1536</v>
      </c>
      <c r="AX629" s="18" t="s">
        <v>1536</v>
      </c>
      <c r="AY629" s="18" t="s">
        <v>1536</v>
      </c>
      <c r="AZ629" s="18" t="s">
        <v>1536</v>
      </c>
      <c r="BA629" s="18" t="s">
        <v>1536</v>
      </c>
      <c r="BB629" s="18">
        <v>1</v>
      </c>
      <c r="BC629" s="18" t="s">
        <v>1536</v>
      </c>
      <c r="BD629" s="18" t="s">
        <v>1536</v>
      </c>
      <c r="BE629" s="18" t="s">
        <v>1536</v>
      </c>
      <c r="BF629" s="18" t="s">
        <v>1536</v>
      </c>
      <c r="BG629" s="18" t="s">
        <v>1536</v>
      </c>
      <c r="BH629" s="18" t="s">
        <v>1536</v>
      </c>
      <c r="BI629" s="18" t="s">
        <v>1536</v>
      </c>
      <c r="BJ629" s="18" t="s">
        <v>1536</v>
      </c>
      <c r="BK629" s="18" t="s">
        <v>1536</v>
      </c>
      <c r="BL629" s="18" t="s">
        <v>1536</v>
      </c>
      <c r="BM629" s="18" t="s">
        <v>1536</v>
      </c>
      <c r="BN629" s="18">
        <v>1</v>
      </c>
    </row>
    <row r="630" spans="1:67">
      <c r="A630" s="25">
        <v>87288</v>
      </c>
      <c r="B630" s="18" t="s">
        <v>12</v>
      </c>
      <c r="C630" s="18" t="s">
        <v>11</v>
      </c>
      <c r="D630" s="18" t="s">
        <v>145</v>
      </c>
      <c r="E630" s="18" t="s">
        <v>132</v>
      </c>
      <c r="F630" s="18" t="s">
        <v>138</v>
      </c>
      <c r="G630" s="18" t="s">
        <v>896</v>
      </c>
      <c r="H630" s="18" t="s">
        <v>899</v>
      </c>
      <c r="I630" s="18" t="s">
        <v>905</v>
      </c>
      <c r="J630" s="18" t="s">
        <v>908</v>
      </c>
      <c r="K630" s="18" t="s">
        <v>910</v>
      </c>
      <c r="L630" s="18" t="s">
        <v>22</v>
      </c>
      <c r="M630" s="18" t="s">
        <v>912</v>
      </c>
      <c r="N630" s="18" t="s">
        <v>931</v>
      </c>
      <c r="O630" s="21" t="s">
        <v>933</v>
      </c>
      <c r="P630" s="22">
        <v>12434084.1702</v>
      </c>
      <c r="Q630" s="18" t="s">
        <v>753</v>
      </c>
      <c r="R630" s="18">
        <v>1302</v>
      </c>
      <c r="S630" s="18" t="str">
        <f>VLOOKUP(A630,'[2]Población potencial'!$A$2:I$728,9,0)</f>
        <v>empresas</v>
      </c>
      <c r="T630" s="18" t="s">
        <v>979</v>
      </c>
      <c r="U630" s="18" t="s">
        <v>1096</v>
      </c>
      <c r="V630" s="18" t="s">
        <v>1536</v>
      </c>
      <c r="W630" s="18" t="s">
        <v>1536</v>
      </c>
      <c r="X630" s="18" t="s">
        <v>1536</v>
      </c>
      <c r="Y630" s="18" t="s">
        <v>1536</v>
      </c>
      <c r="Z630" s="18" t="s">
        <v>1536</v>
      </c>
      <c r="AA630" s="18" t="s">
        <v>1536</v>
      </c>
      <c r="AB630" s="18" t="s">
        <v>1536</v>
      </c>
      <c r="AC630" s="18" t="s">
        <v>1536</v>
      </c>
      <c r="AD630" s="18" t="s">
        <v>1536</v>
      </c>
      <c r="AE630" s="18" t="s">
        <v>1536</v>
      </c>
      <c r="AF630" s="18" t="s">
        <v>1536</v>
      </c>
      <c r="AG630" s="18" t="s">
        <v>1536</v>
      </c>
      <c r="AH630" s="18" t="s">
        <v>1536</v>
      </c>
      <c r="AI630" s="18" t="s">
        <v>1536</v>
      </c>
      <c r="AJ630" s="18" t="s">
        <v>1536</v>
      </c>
      <c r="AK630" s="18" t="s">
        <v>1536</v>
      </c>
      <c r="AL630" s="18">
        <v>1</v>
      </c>
      <c r="AM630" s="18">
        <v>1</v>
      </c>
      <c r="AN630" s="18">
        <v>1</v>
      </c>
      <c r="AO630" s="18">
        <v>1</v>
      </c>
      <c r="AP630" s="18" t="s">
        <v>1536</v>
      </c>
      <c r="AQ630" s="18" t="s">
        <v>1536</v>
      </c>
      <c r="AR630" s="18" t="s">
        <v>1536</v>
      </c>
      <c r="AS630" s="18" t="s">
        <v>1536</v>
      </c>
      <c r="AT630" s="18" t="s">
        <v>1536</v>
      </c>
      <c r="AU630" s="18" t="s">
        <v>1536</v>
      </c>
      <c r="AV630" s="18" t="s">
        <v>1536</v>
      </c>
      <c r="AW630" s="18" t="s">
        <v>1536</v>
      </c>
      <c r="AX630" s="18" t="s">
        <v>1536</v>
      </c>
      <c r="AY630" s="18" t="s">
        <v>1536</v>
      </c>
      <c r="AZ630" s="18" t="s">
        <v>1536</v>
      </c>
      <c r="BA630" s="18" t="s">
        <v>1536</v>
      </c>
      <c r="BB630" s="18" t="s">
        <v>1536</v>
      </c>
      <c r="BC630" s="18" t="s">
        <v>1536</v>
      </c>
      <c r="BD630" s="18" t="s">
        <v>1536</v>
      </c>
      <c r="BE630" s="18" t="s">
        <v>1536</v>
      </c>
      <c r="BF630" s="18" t="s">
        <v>1536</v>
      </c>
      <c r="BG630" s="18" t="s">
        <v>1536</v>
      </c>
      <c r="BH630" s="18" t="s">
        <v>1536</v>
      </c>
      <c r="BI630" s="18" t="s">
        <v>1536</v>
      </c>
      <c r="BJ630" s="18" t="s">
        <v>1536</v>
      </c>
      <c r="BK630" s="18" t="s">
        <v>1536</v>
      </c>
      <c r="BL630" s="18" t="s">
        <v>1536</v>
      </c>
      <c r="BM630" s="18" t="s">
        <v>1536</v>
      </c>
      <c r="BN630" s="18">
        <v>1</v>
      </c>
    </row>
    <row r="631" spans="1:67">
      <c r="A631" s="25">
        <v>87289</v>
      </c>
      <c r="B631" s="18" t="s">
        <v>12</v>
      </c>
      <c r="C631" s="18" t="s">
        <v>11</v>
      </c>
      <c r="D631" s="18" t="s">
        <v>146</v>
      </c>
      <c r="E631" s="18" t="s">
        <v>132</v>
      </c>
      <c r="F631" s="18" t="s">
        <v>138</v>
      </c>
      <c r="G631" s="18" t="s">
        <v>896</v>
      </c>
      <c r="H631" s="18" t="s">
        <v>899</v>
      </c>
      <c r="I631" s="18" t="s">
        <v>901</v>
      </c>
      <c r="J631" s="18" t="s">
        <v>42</v>
      </c>
      <c r="K631" s="18" t="s">
        <v>22</v>
      </c>
      <c r="L631" s="18" t="s">
        <v>22</v>
      </c>
      <c r="M631" s="18" t="s">
        <v>912</v>
      </c>
      <c r="N631" s="18" t="s">
        <v>930</v>
      </c>
      <c r="O631" s="21" t="s">
        <v>933</v>
      </c>
      <c r="P631" s="22">
        <v>11630129.068599999</v>
      </c>
      <c r="Q631" s="18" t="s">
        <v>753</v>
      </c>
      <c r="R631" s="18">
        <v>111</v>
      </c>
      <c r="S631" s="18" t="str">
        <f>VLOOKUP(A631,'[2]Población potencial'!$A$2:I$728,9,0)</f>
        <v>empresas</v>
      </c>
      <c r="T631" s="18" t="s">
        <v>979</v>
      </c>
      <c r="U631" s="18" t="s">
        <v>1096</v>
      </c>
      <c r="V631" s="18" t="s">
        <v>1536</v>
      </c>
      <c r="W631" s="18" t="s">
        <v>1536</v>
      </c>
      <c r="X631" s="18" t="s">
        <v>1536</v>
      </c>
      <c r="Y631" s="18" t="s">
        <v>1536</v>
      </c>
      <c r="Z631" s="18" t="s">
        <v>1536</v>
      </c>
      <c r="AA631" s="18" t="s">
        <v>1536</v>
      </c>
      <c r="AB631" s="18" t="s">
        <v>1536</v>
      </c>
      <c r="AC631" s="18" t="s">
        <v>1536</v>
      </c>
      <c r="AD631" s="18" t="s">
        <v>1536</v>
      </c>
      <c r="AE631" s="18" t="s">
        <v>1536</v>
      </c>
      <c r="AF631" s="18" t="s">
        <v>1536</v>
      </c>
      <c r="AG631" s="18" t="s">
        <v>1536</v>
      </c>
      <c r="AH631" s="18" t="s">
        <v>1536</v>
      </c>
      <c r="AI631" s="18" t="s">
        <v>1536</v>
      </c>
      <c r="AJ631" s="18" t="s">
        <v>1536</v>
      </c>
      <c r="AK631" s="18" t="s">
        <v>1536</v>
      </c>
      <c r="AL631" s="18">
        <v>1</v>
      </c>
      <c r="AM631" s="18">
        <v>1</v>
      </c>
      <c r="AN631" s="18">
        <v>1</v>
      </c>
      <c r="AO631" s="18">
        <v>1</v>
      </c>
      <c r="AP631" s="18" t="s">
        <v>1536</v>
      </c>
      <c r="AQ631" s="18" t="s">
        <v>1536</v>
      </c>
      <c r="AR631" s="18" t="s">
        <v>1536</v>
      </c>
      <c r="AS631" s="18" t="s">
        <v>1536</v>
      </c>
      <c r="AT631" s="18" t="s">
        <v>1536</v>
      </c>
      <c r="AU631" s="18" t="s">
        <v>1536</v>
      </c>
      <c r="AV631" s="18" t="s">
        <v>1536</v>
      </c>
      <c r="AW631" s="18" t="s">
        <v>1536</v>
      </c>
      <c r="AX631" s="18" t="s">
        <v>1536</v>
      </c>
      <c r="AY631" s="18" t="s">
        <v>1536</v>
      </c>
      <c r="AZ631" s="18" t="s">
        <v>1536</v>
      </c>
      <c r="BA631" s="18" t="s">
        <v>1536</v>
      </c>
      <c r="BB631" s="18" t="s">
        <v>1536</v>
      </c>
      <c r="BC631" s="18" t="s">
        <v>1536</v>
      </c>
      <c r="BD631" s="18" t="s">
        <v>1536</v>
      </c>
      <c r="BE631" s="18" t="s">
        <v>1536</v>
      </c>
      <c r="BF631" s="18" t="s">
        <v>1536</v>
      </c>
      <c r="BG631" s="18" t="s">
        <v>1536</v>
      </c>
      <c r="BH631" s="18" t="s">
        <v>1536</v>
      </c>
      <c r="BI631" s="18" t="s">
        <v>1536</v>
      </c>
      <c r="BJ631" s="18" t="s">
        <v>1536</v>
      </c>
      <c r="BK631" s="18" t="s">
        <v>1536</v>
      </c>
      <c r="BL631" s="18" t="s">
        <v>1536</v>
      </c>
      <c r="BM631" s="18" t="s">
        <v>1536</v>
      </c>
      <c r="BN631" s="18">
        <v>1</v>
      </c>
    </row>
    <row r="632" spans="1:67">
      <c r="A632" s="25">
        <v>87290</v>
      </c>
      <c r="B632" s="18" t="s">
        <v>12</v>
      </c>
      <c r="C632" s="18" t="s">
        <v>11</v>
      </c>
      <c r="D632" s="18" t="s">
        <v>156</v>
      </c>
      <c r="E632" s="18" t="s">
        <v>132</v>
      </c>
      <c r="F632" s="18" t="s">
        <v>138</v>
      </c>
      <c r="G632" s="18" t="s">
        <v>896</v>
      </c>
      <c r="H632" s="18" t="s">
        <v>899</v>
      </c>
      <c r="I632" s="18" t="s">
        <v>901</v>
      </c>
      <c r="J632" s="18" t="s">
        <v>903</v>
      </c>
      <c r="K632" s="18" t="s">
        <v>910</v>
      </c>
      <c r="L632" s="18" t="s">
        <v>22</v>
      </c>
      <c r="M632" s="18" t="s">
        <v>912</v>
      </c>
      <c r="N632" s="18" t="s">
        <v>932</v>
      </c>
      <c r="O632" s="21" t="s">
        <v>933</v>
      </c>
      <c r="P632" s="22">
        <v>4878283.3511999995</v>
      </c>
      <c r="Q632" s="18" t="s">
        <v>755</v>
      </c>
      <c r="R632" s="18">
        <v>0</v>
      </c>
      <c r="S632" s="18" t="str">
        <f>VLOOKUP(A632,'[2]Población potencial'!$A$2:I$728,9,0)</f>
        <v>unidades</v>
      </c>
      <c r="T632" s="18" t="s">
        <v>964</v>
      </c>
      <c r="U632" s="18" t="s">
        <v>1045</v>
      </c>
      <c r="V632" s="18" t="s">
        <v>1536</v>
      </c>
      <c r="W632" s="18" t="s">
        <v>1536</v>
      </c>
      <c r="X632" s="18" t="s">
        <v>1536</v>
      </c>
      <c r="Y632" s="18" t="s">
        <v>1536</v>
      </c>
      <c r="Z632" s="18" t="s">
        <v>1536</v>
      </c>
      <c r="AA632" s="18" t="s">
        <v>1536</v>
      </c>
      <c r="AB632" s="18" t="s">
        <v>1536</v>
      </c>
      <c r="AC632" s="18" t="s">
        <v>1536</v>
      </c>
      <c r="AD632" s="18" t="s">
        <v>1536</v>
      </c>
      <c r="AE632" s="18" t="s">
        <v>1536</v>
      </c>
      <c r="AF632" s="18" t="s">
        <v>1536</v>
      </c>
      <c r="AG632" s="18" t="s">
        <v>1536</v>
      </c>
      <c r="AH632" s="18" t="s">
        <v>1536</v>
      </c>
      <c r="AI632" s="18" t="s">
        <v>1536</v>
      </c>
      <c r="AJ632" s="18" t="s">
        <v>1536</v>
      </c>
      <c r="AK632" s="18" t="s">
        <v>1536</v>
      </c>
      <c r="AL632" s="18">
        <v>1</v>
      </c>
      <c r="AM632" s="18">
        <v>1</v>
      </c>
      <c r="AN632" s="18">
        <v>1</v>
      </c>
      <c r="AO632" s="18">
        <v>1</v>
      </c>
      <c r="AP632" s="18" t="s">
        <v>1536</v>
      </c>
      <c r="AQ632" s="18" t="s">
        <v>1536</v>
      </c>
      <c r="AR632" s="18" t="s">
        <v>1536</v>
      </c>
      <c r="AS632" s="18" t="s">
        <v>1536</v>
      </c>
      <c r="AT632" s="18" t="s">
        <v>1536</v>
      </c>
      <c r="AU632" s="18" t="s">
        <v>1536</v>
      </c>
      <c r="AV632" s="18" t="s">
        <v>1536</v>
      </c>
      <c r="AW632" s="18" t="s">
        <v>1536</v>
      </c>
      <c r="AX632" s="18" t="s">
        <v>1536</v>
      </c>
      <c r="AY632" s="18" t="s">
        <v>1536</v>
      </c>
      <c r="AZ632" s="18" t="s">
        <v>1536</v>
      </c>
      <c r="BA632" s="18" t="s">
        <v>1536</v>
      </c>
      <c r="BB632" s="18" t="s">
        <v>1536</v>
      </c>
      <c r="BC632" s="18" t="s">
        <v>1536</v>
      </c>
      <c r="BD632" s="18" t="s">
        <v>1536</v>
      </c>
      <c r="BE632" s="18" t="s">
        <v>1536</v>
      </c>
      <c r="BF632" s="18" t="s">
        <v>1536</v>
      </c>
      <c r="BG632" s="18" t="s">
        <v>1536</v>
      </c>
      <c r="BH632" s="18" t="s">
        <v>1536</v>
      </c>
      <c r="BI632" s="18" t="s">
        <v>1536</v>
      </c>
      <c r="BJ632" s="18" t="s">
        <v>1536</v>
      </c>
      <c r="BK632" s="18" t="s">
        <v>1536</v>
      </c>
      <c r="BL632" s="18" t="s">
        <v>1536</v>
      </c>
      <c r="BM632" s="18" t="s">
        <v>1536</v>
      </c>
      <c r="BN632" s="18">
        <v>1</v>
      </c>
    </row>
    <row r="633" spans="1:67">
      <c r="A633" s="25">
        <v>87291</v>
      </c>
      <c r="B633" s="18" t="s">
        <v>12</v>
      </c>
      <c r="C633" s="18" t="s">
        <v>11</v>
      </c>
      <c r="D633" s="18" t="s">
        <v>170</v>
      </c>
      <c r="E633" s="18" t="s">
        <v>132</v>
      </c>
      <c r="F633" s="18" t="s">
        <v>138</v>
      </c>
      <c r="G633" s="18" t="s">
        <v>896</v>
      </c>
      <c r="H633" s="18" t="s">
        <v>898</v>
      </c>
      <c r="I633" s="18" t="s">
        <v>901</v>
      </c>
      <c r="J633" s="18" t="s">
        <v>42</v>
      </c>
      <c r="K633" s="18" t="s">
        <v>910</v>
      </c>
      <c r="L633" s="18" t="s">
        <v>22</v>
      </c>
      <c r="M633" s="18" t="s">
        <v>912</v>
      </c>
      <c r="N633" s="18" t="s">
        <v>930</v>
      </c>
      <c r="O633" s="21" t="s">
        <v>933</v>
      </c>
      <c r="P633" s="22">
        <v>494223.07899999997</v>
      </c>
      <c r="Q633" s="18" t="s">
        <v>753</v>
      </c>
      <c r="R633" s="18">
        <v>1881</v>
      </c>
      <c r="S633" s="18" t="str">
        <f>VLOOKUP(A633,'[2]Población potencial'!$A$2:I$728,9,0)</f>
        <v>unidades</v>
      </c>
      <c r="T633" s="18" t="s">
        <v>979</v>
      </c>
      <c r="U633" s="18" t="s">
        <v>1096</v>
      </c>
      <c r="V633" s="18" t="s">
        <v>1536</v>
      </c>
      <c r="W633" s="18" t="s">
        <v>1536</v>
      </c>
      <c r="X633" s="18" t="s">
        <v>1536</v>
      </c>
      <c r="Y633" s="18" t="s">
        <v>1536</v>
      </c>
      <c r="Z633" s="18" t="s">
        <v>1536</v>
      </c>
      <c r="AA633" s="18" t="s">
        <v>1536</v>
      </c>
      <c r="AB633" s="18" t="s">
        <v>1536</v>
      </c>
      <c r="AC633" s="18" t="s">
        <v>1536</v>
      </c>
      <c r="AD633" s="18" t="s">
        <v>1536</v>
      </c>
      <c r="AE633" s="18" t="s">
        <v>1536</v>
      </c>
      <c r="AF633" s="18" t="s">
        <v>1536</v>
      </c>
      <c r="AG633" s="18" t="s">
        <v>1536</v>
      </c>
      <c r="AH633" s="18" t="s">
        <v>1536</v>
      </c>
      <c r="AI633" s="18" t="s">
        <v>1536</v>
      </c>
      <c r="AJ633" s="18" t="s">
        <v>1536</v>
      </c>
      <c r="AK633" s="18" t="s">
        <v>1536</v>
      </c>
      <c r="AL633" s="18">
        <v>1</v>
      </c>
      <c r="AM633" s="18">
        <v>1</v>
      </c>
      <c r="AN633" s="18">
        <v>1</v>
      </c>
      <c r="AO633" s="18">
        <v>1</v>
      </c>
      <c r="AP633" s="18" t="s">
        <v>1536</v>
      </c>
      <c r="AQ633" s="18" t="s">
        <v>1536</v>
      </c>
      <c r="AR633" s="18" t="s">
        <v>1536</v>
      </c>
      <c r="AS633" s="18" t="s">
        <v>1536</v>
      </c>
      <c r="AT633" s="18" t="s">
        <v>1536</v>
      </c>
      <c r="AU633" s="18" t="s">
        <v>1536</v>
      </c>
      <c r="AV633" s="18" t="s">
        <v>1536</v>
      </c>
      <c r="AW633" s="18" t="s">
        <v>1536</v>
      </c>
      <c r="AX633" s="18" t="s">
        <v>1536</v>
      </c>
      <c r="AY633" s="18" t="s">
        <v>1536</v>
      </c>
      <c r="AZ633" s="18" t="s">
        <v>1536</v>
      </c>
      <c r="BA633" s="18" t="s">
        <v>1536</v>
      </c>
      <c r="BB633" s="18" t="s">
        <v>1536</v>
      </c>
      <c r="BC633" s="18" t="s">
        <v>1536</v>
      </c>
      <c r="BD633" s="18" t="s">
        <v>1536</v>
      </c>
      <c r="BE633" s="18" t="s">
        <v>1536</v>
      </c>
      <c r="BF633" s="18" t="s">
        <v>1536</v>
      </c>
      <c r="BG633" s="18" t="s">
        <v>1536</v>
      </c>
      <c r="BH633" s="18" t="s">
        <v>1536</v>
      </c>
      <c r="BI633" s="18" t="s">
        <v>1536</v>
      </c>
      <c r="BJ633" s="18" t="s">
        <v>1536</v>
      </c>
      <c r="BK633" s="18" t="s">
        <v>1536</v>
      </c>
      <c r="BL633" s="18" t="s">
        <v>1536</v>
      </c>
      <c r="BM633" s="18" t="s">
        <v>1536</v>
      </c>
      <c r="BN633" s="18">
        <v>1</v>
      </c>
    </row>
    <row r="634" spans="1:67">
      <c r="A634" s="25">
        <v>87292</v>
      </c>
      <c r="B634" s="18" t="s">
        <v>12</v>
      </c>
      <c r="C634" s="18" t="s">
        <v>11</v>
      </c>
      <c r="D634" s="18" t="s">
        <v>171</v>
      </c>
      <c r="E634" s="18" t="s">
        <v>132</v>
      </c>
      <c r="F634" s="18" t="s">
        <v>138</v>
      </c>
      <c r="G634" s="18" t="s">
        <v>896</v>
      </c>
      <c r="H634" s="18" t="s">
        <v>899</v>
      </c>
      <c r="I634" s="18" t="s">
        <v>35</v>
      </c>
      <c r="J634" s="18" t="s">
        <v>908</v>
      </c>
      <c r="K634" s="18" t="s">
        <v>910</v>
      </c>
      <c r="L634" s="18" t="s">
        <v>22</v>
      </c>
      <c r="M634" s="18" t="s">
        <v>912</v>
      </c>
      <c r="N634" s="18" t="s">
        <v>931</v>
      </c>
      <c r="O634" s="21" t="s">
        <v>933</v>
      </c>
      <c r="P634" s="22">
        <v>518474.77919999993</v>
      </c>
      <c r="Q634" s="18" t="s">
        <v>753</v>
      </c>
      <c r="R634" s="18">
        <v>46</v>
      </c>
      <c r="S634" s="18" t="str">
        <f>VLOOKUP(A634,'[2]Población potencial'!$A$2:I$728,9,0)</f>
        <v>empresas</v>
      </c>
      <c r="T634" s="18" t="s">
        <v>979</v>
      </c>
      <c r="U634" s="18" t="s">
        <v>1096</v>
      </c>
      <c r="V634" s="18" t="s">
        <v>1536</v>
      </c>
      <c r="W634" s="18" t="s">
        <v>1536</v>
      </c>
      <c r="X634" s="18" t="s">
        <v>1536</v>
      </c>
      <c r="Y634" s="18" t="s">
        <v>1536</v>
      </c>
      <c r="Z634" s="18" t="s">
        <v>1536</v>
      </c>
      <c r="AA634" s="18" t="s">
        <v>1536</v>
      </c>
      <c r="AB634" s="18" t="s">
        <v>1536</v>
      </c>
      <c r="AC634" s="18" t="s">
        <v>1536</v>
      </c>
      <c r="AD634" s="18" t="s">
        <v>1536</v>
      </c>
      <c r="AE634" s="18" t="s">
        <v>1536</v>
      </c>
      <c r="AF634" s="18" t="s">
        <v>1536</v>
      </c>
      <c r="AG634" s="18" t="s">
        <v>1536</v>
      </c>
      <c r="AH634" s="18" t="s">
        <v>1536</v>
      </c>
      <c r="AI634" s="18" t="s">
        <v>1536</v>
      </c>
      <c r="AJ634" s="18" t="s">
        <v>1536</v>
      </c>
      <c r="AK634" s="18" t="s">
        <v>1536</v>
      </c>
      <c r="AL634" s="18">
        <v>1</v>
      </c>
      <c r="AM634" s="18">
        <v>1</v>
      </c>
      <c r="AN634" s="18">
        <v>1</v>
      </c>
      <c r="AO634" s="18">
        <v>1</v>
      </c>
      <c r="AP634" s="18" t="s">
        <v>1536</v>
      </c>
      <c r="AQ634" s="18" t="s">
        <v>1536</v>
      </c>
      <c r="AR634" s="18" t="s">
        <v>1536</v>
      </c>
      <c r="AS634" s="18" t="s">
        <v>1536</v>
      </c>
      <c r="AT634" s="18" t="s">
        <v>1536</v>
      </c>
      <c r="AU634" s="18" t="s">
        <v>1536</v>
      </c>
      <c r="AV634" s="18" t="s">
        <v>1536</v>
      </c>
      <c r="AW634" s="18" t="s">
        <v>1536</v>
      </c>
      <c r="AX634" s="18" t="s">
        <v>1536</v>
      </c>
      <c r="AY634" s="18" t="s">
        <v>1536</v>
      </c>
      <c r="AZ634" s="18" t="s">
        <v>1536</v>
      </c>
      <c r="BA634" s="18" t="s">
        <v>1536</v>
      </c>
      <c r="BB634" s="18" t="s">
        <v>1536</v>
      </c>
      <c r="BC634" s="18" t="s">
        <v>1536</v>
      </c>
      <c r="BD634" s="18" t="s">
        <v>1536</v>
      </c>
      <c r="BE634" s="18" t="s">
        <v>1536</v>
      </c>
      <c r="BF634" s="18" t="s">
        <v>1536</v>
      </c>
      <c r="BG634" s="18" t="s">
        <v>1536</v>
      </c>
      <c r="BH634" s="18" t="s">
        <v>1536</v>
      </c>
      <c r="BI634" s="18" t="s">
        <v>1536</v>
      </c>
      <c r="BJ634" s="18" t="s">
        <v>1536</v>
      </c>
      <c r="BK634" s="18" t="s">
        <v>1536</v>
      </c>
      <c r="BL634" s="18" t="s">
        <v>1536</v>
      </c>
      <c r="BM634" s="18" t="s">
        <v>1536</v>
      </c>
      <c r="BN634" s="18">
        <v>1</v>
      </c>
    </row>
    <row r="635" spans="1:67">
      <c r="A635" s="25">
        <v>87293</v>
      </c>
      <c r="B635" s="18" t="s">
        <v>12</v>
      </c>
      <c r="C635" s="18" t="s">
        <v>11</v>
      </c>
      <c r="D635" s="18" t="s">
        <v>143</v>
      </c>
      <c r="E635" s="18" t="s">
        <v>132</v>
      </c>
      <c r="F635" s="18" t="s">
        <v>138</v>
      </c>
      <c r="G635" s="18" t="s">
        <v>896</v>
      </c>
      <c r="H635" s="18" t="s">
        <v>899</v>
      </c>
      <c r="I635" s="18" t="s">
        <v>901</v>
      </c>
      <c r="J635" s="18" t="s">
        <v>902</v>
      </c>
      <c r="K635" s="18" t="s">
        <v>22</v>
      </c>
      <c r="L635" s="18" t="s">
        <v>22</v>
      </c>
      <c r="M635" s="18" t="s">
        <v>912</v>
      </c>
      <c r="N635" s="18" t="s">
        <v>931</v>
      </c>
      <c r="O635" s="21" t="s">
        <v>1124</v>
      </c>
      <c r="P635" s="22">
        <v>14095119.478999998</v>
      </c>
      <c r="Q635" s="18" t="s">
        <v>746</v>
      </c>
      <c r="R635" s="18">
        <v>2423520</v>
      </c>
      <c r="S635" s="18" t="str">
        <f>VLOOKUP(A635,'[2]Población potencial'!$A$2:I$728,9,0)</f>
        <v>unidades</v>
      </c>
      <c r="T635" s="18" t="s">
        <v>977</v>
      </c>
      <c r="U635" s="18" t="s">
        <v>1089</v>
      </c>
      <c r="V635" s="18" t="s">
        <v>1536</v>
      </c>
      <c r="W635" s="18" t="s">
        <v>1536</v>
      </c>
      <c r="X635" s="18" t="s">
        <v>1536</v>
      </c>
      <c r="Y635" s="18" t="s">
        <v>1536</v>
      </c>
      <c r="Z635" s="18" t="s">
        <v>1536</v>
      </c>
      <c r="AA635" s="18" t="s">
        <v>1536</v>
      </c>
      <c r="AB635" s="18" t="s">
        <v>1536</v>
      </c>
      <c r="AC635" s="18" t="s">
        <v>1536</v>
      </c>
      <c r="AD635" s="18" t="s">
        <v>1536</v>
      </c>
      <c r="AE635" s="18" t="s">
        <v>1536</v>
      </c>
      <c r="AF635" s="18" t="s">
        <v>1536</v>
      </c>
      <c r="AG635" s="18" t="s">
        <v>1536</v>
      </c>
      <c r="AH635" s="18" t="s">
        <v>1536</v>
      </c>
      <c r="AI635" s="18" t="s">
        <v>1536</v>
      </c>
      <c r="AJ635" s="18" t="s">
        <v>1536</v>
      </c>
      <c r="AK635" s="18" t="s">
        <v>1536</v>
      </c>
      <c r="AL635" s="18" t="s">
        <v>1536</v>
      </c>
      <c r="AM635" s="18" t="s">
        <v>1536</v>
      </c>
      <c r="AN635" s="18" t="s">
        <v>1536</v>
      </c>
      <c r="AO635" s="18" t="s">
        <v>1536</v>
      </c>
      <c r="AP635" s="18" t="s">
        <v>1536</v>
      </c>
      <c r="AQ635" s="18" t="s">
        <v>1536</v>
      </c>
      <c r="AR635" s="18" t="s">
        <v>1536</v>
      </c>
      <c r="AS635" s="18" t="s">
        <v>1536</v>
      </c>
      <c r="AT635" s="18" t="s">
        <v>1536</v>
      </c>
      <c r="AU635" s="18" t="s">
        <v>1536</v>
      </c>
      <c r="AV635" s="18" t="s">
        <v>1536</v>
      </c>
      <c r="AW635" s="18" t="s">
        <v>1536</v>
      </c>
      <c r="AX635" s="18" t="s">
        <v>1536</v>
      </c>
      <c r="AY635" s="18" t="s">
        <v>1536</v>
      </c>
      <c r="AZ635" s="18" t="s">
        <v>1536</v>
      </c>
      <c r="BA635" s="18" t="s">
        <v>1536</v>
      </c>
      <c r="BB635" s="18" t="s">
        <v>1536</v>
      </c>
      <c r="BC635" s="18" t="s">
        <v>1536</v>
      </c>
      <c r="BD635" s="18" t="s">
        <v>1536</v>
      </c>
      <c r="BE635" s="18" t="s">
        <v>1536</v>
      </c>
      <c r="BF635" s="18" t="s">
        <v>1536</v>
      </c>
      <c r="BG635" s="18">
        <v>1</v>
      </c>
      <c r="BH635" s="18" t="s">
        <v>1536</v>
      </c>
      <c r="BI635" s="18" t="s">
        <v>1536</v>
      </c>
      <c r="BJ635" s="18" t="s">
        <v>1536</v>
      </c>
      <c r="BK635" s="18" t="s">
        <v>1536</v>
      </c>
      <c r="BL635" s="18" t="s">
        <v>1536</v>
      </c>
      <c r="BM635" s="18" t="s">
        <v>1536</v>
      </c>
      <c r="BN635" s="18">
        <v>1</v>
      </c>
    </row>
    <row r="636" spans="1:67">
      <c r="A636" s="25">
        <v>87294</v>
      </c>
      <c r="B636" s="18" t="s">
        <v>12</v>
      </c>
      <c r="C636" s="18" t="s">
        <v>0</v>
      </c>
      <c r="D636" s="18" t="s">
        <v>131</v>
      </c>
      <c r="E636" s="18" t="s">
        <v>132</v>
      </c>
      <c r="F636" s="18" t="s">
        <v>785</v>
      </c>
      <c r="G636" s="18" t="s">
        <v>896</v>
      </c>
      <c r="H636" s="18" t="s">
        <v>899</v>
      </c>
      <c r="I636" s="18" t="s">
        <v>905</v>
      </c>
      <c r="J636" s="18" t="s">
        <v>908</v>
      </c>
      <c r="K636" s="18" t="s">
        <v>22</v>
      </c>
      <c r="L636" s="18" t="s">
        <v>22</v>
      </c>
      <c r="M636" s="18" t="s">
        <v>913</v>
      </c>
      <c r="N636" s="18" t="s">
        <v>931</v>
      </c>
      <c r="O636" s="21" t="s">
        <v>1124</v>
      </c>
      <c r="P636" s="22">
        <v>113170977.15279999</v>
      </c>
      <c r="Q636" s="18" t="s">
        <v>755</v>
      </c>
      <c r="R636" s="18">
        <v>49473</v>
      </c>
      <c r="S636" s="18" t="str">
        <f>VLOOKUP(A636,'[2]Población potencial'!$A$2:I$728,9,0)</f>
        <v>unidades</v>
      </c>
      <c r="T636" s="18" t="s">
        <v>972</v>
      </c>
      <c r="U636" s="18" t="s">
        <v>1110</v>
      </c>
      <c r="V636" s="18" t="s">
        <v>1536</v>
      </c>
      <c r="W636" s="18" t="s">
        <v>1536</v>
      </c>
      <c r="X636" s="18" t="s">
        <v>1536</v>
      </c>
      <c r="Y636" s="18" t="s">
        <v>1536</v>
      </c>
      <c r="Z636" s="18" t="s">
        <v>1536</v>
      </c>
      <c r="AA636" s="18" t="s">
        <v>1536</v>
      </c>
      <c r="AB636" s="18" t="s">
        <v>1536</v>
      </c>
      <c r="AC636" s="18" t="s">
        <v>1536</v>
      </c>
      <c r="AD636" s="18" t="s">
        <v>1536</v>
      </c>
      <c r="AE636" s="18" t="s">
        <v>1536</v>
      </c>
      <c r="AF636" s="18" t="s">
        <v>1536</v>
      </c>
      <c r="AG636" s="18" t="s">
        <v>1536</v>
      </c>
      <c r="AH636" s="18" t="s">
        <v>1536</v>
      </c>
      <c r="AI636" s="18" t="s">
        <v>1536</v>
      </c>
      <c r="AJ636" s="18" t="s">
        <v>1536</v>
      </c>
      <c r="AK636" s="18" t="s">
        <v>1536</v>
      </c>
      <c r="AL636" s="18">
        <v>1</v>
      </c>
      <c r="AM636" s="18">
        <v>1</v>
      </c>
      <c r="AN636" s="18">
        <v>1</v>
      </c>
      <c r="AO636" s="18">
        <v>1</v>
      </c>
      <c r="AP636" s="18" t="s">
        <v>1536</v>
      </c>
      <c r="AQ636" s="18" t="s">
        <v>1536</v>
      </c>
      <c r="AR636" s="18" t="s">
        <v>1536</v>
      </c>
      <c r="AS636" s="18" t="s">
        <v>1536</v>
      </c>
      <c r="AT636" s="18" t="s">
        <v>1536</v>
      </c>
      <c r="AU636" s="18" t="s">
        <v>1536</v>
      </c>
      <c r="AV636" s="18" t="s">
        <v>1536</v>
      </c>
      <c r="AW636" s="18" t="s">
        <v>1536</v>
      </c>
      <c r="AX636" s="18" t="s">
        <v>1536</v>
      </c>
      <c r="AY636" s="18" t="s">
        <v>1536</v>
      </c>
      <c r="AZ636" s="18" t="s">
        <v>1536</v>
      </c>
      <c r="BA636" s="18" t="s">
        <v>1536</v>
      </c>
      <c r="BB636" s="18" t="s">
        <v>1536</v>
      </c>
      <c r="BC636" s="18" t="s">
        <v>1536</v>
      </c>
      <c r="BD636" s="18" t="s">
        <v>1536</v>
      </c>
      <c r="BE636" s="18" t="s">
        <v>1536</v>
      </c>
      <c r="BF636" s="18" t="s">
        <v>1536</v>
      </c>
      <c r="BG636" s="18" t="s">
        <v>1536</v>
      </c>
      <c r="BH636" s="18" t="s">
        <v>1536</v>
      </c>
      <c r="BI636" s="18" t="s">
        <v>1536</v>
      </c>
      <c r="BJ636" s="18" t="s">
        <v>1536</v>
      </c>
      <c r="BK636" s="18" t="s">
        <v>1536</v>
      </c>
      <c r="BL636" s="18" t="s">
        <v>1536</v>
      </c>
      <c r="BM636" s="18" t="s">
        <v>1536</v>
      </c>
      <c r="BN636" s="18">
        <v>1</v>
      </c>
      <c r="BO636" s="20" t="s">
        <v>1505</v>
      </c>
    </row>
    <row r="637" spans="1:67">
      <c r="A637" s="25">
        <v>87295</v>
      </c>
      <c r="B637" s="18" t="s">
        <v>12</v>
      </c>
      <c r="C637" s="18" t="s">
        <v>11</v>
      </c>
      <c r="D637" s="18" t="s">
        <v>221</v>
      </c>
      <c r="E637" s="18" t="s">
        <v>201</v>
      </c>
      <c r="F637" s="18" t="s">
        <v>202</v>
      </c>
      <c r="G637" s="18" t="s">
        <v>896</v>
      </c>
      <c r="H637" s="18" t="s">
        <v>899</v>
      </c>
      <c r="I637" s="18" t="s">
        <v>901</v>
      </c>
      <c r="J637" s="18" t="s">
        <v>904</v>
      </c>
      <c r="K637" s="18" t="s">
        <v>14</v>
      </c>
      <c r="L637" s="18" t="s">
        <v>22</v>
      </c>
      <c r="M637" s="18" t="s">
        <v>912</v>
      </c>
      <c r="N637" s="18" t="s">
        <v>930</v>
      </c>
      <c r="O637" s="21" t="s">
        <v>1124</v>
      </c>
      <c r="P637" s="22">
        <v>154186.81879999998</v>
      </c>
      <c r="Q637" s="18" t="s">
        <v>746</v>
      </c>
      <c r="R637" s="18">
        <v>3452</v>
      </c>
      <c r="S637" s="18" t="str">
        <f>VLOOKUP(A637,'[2]Población potencial'!$A$2:I$728,9,0)</f>
        <v>unidades</v>
      </c>
      <c r="T637" s="18" t="s">
        <v>977</v>
      </c>
      <c r="U637" s="18" t="s">
        <v>1089</v>
      </c>
      <c r="V637" s="18" t="s">
        <v>1536</v>
      </c>
      <c r="W637" s="18" t="s">
        <v>1536</v>
      </c>
      <c r="X637" s="18" t="s">
        <v>1536</v>
      </c>
      <c r="Y637" s="18" t="s">
        <v>1536</v>
      </c>
      <c r="Z637" s="18" t="s">
        <v>1536</v>
      </c>
      <c r="AA637" s="18" t="s">
        <v>1536</v>
      </c>
      <c r="AB637" s="18" t="s">
        <v>1536</v>
      </c>
      <c r="AC637" s="18" t="s">
        <v>1536</v>
      </c>
      <c r="AD637" s="18" t="s">
        <v>1536</v>
      </c>
      <c r="AE637" s="18" t="s">
        <v>1536</v>
      </c>
      <c r="AF637" s="18" t="s">
        <v>1536</v>
      </c>
      <c r="AG637" s="18" t="s">
        <v>1536</v>
      </c>
      <c r="AH637" s="18" t="s">
        <v>1536</v>
      </c>
      <c r="AI637" s="18" t="s">
        <v>1536</v>
      </c>
      <c r="AJ637" s="18" t="s">
        <v>1536</v>
      </c>
      <c r="AK637" s="18" t="s">
        <v>1536</v>
      </c>
      <c r="AL637" s="18" t="s">
        <v>1536</v>
      </c>
      <c r="AM637" s="18" t="s">
        <v>1536</v>
      </c>
      <c r="AN637" s="18" t="s">
        <v>1536</v>
      </c>
      <c r="AO637" s="18" t="s">
        <v>1536</v>
      </c>
      <c r="AP637" s="18" t="s">
        <v>1536</v>
      </c>
      <c r="AQ637" s="18">
        <v>1</v>
      </c>
      <c r="AR637" s="18" t="s">
        <v>1536</v>
      </c>
      <c r="AS637" s="18" t="s">
        <v>1536</v>
      </c>
      <c r="AT637" s="18" t="s">
        <v>1536</v>
      </c>
      <c r="AU637" s="18" t="s">
        <v>1536</v>
      </c>
      <c r="AV637" s="18" t="s">
        <v>1536</v>
      </c>
      <c r="AW637" s="18" t="s">
        <v>1536</v>
      </c>
      <c r="AX637" s="18" t="s">
        <v>1536</v>
      </c>
      <c r="AY637" s="18" t="s">
        <v>1536</v>
      </c>
      <c r="AZ637" s="18" t="s">
        <v>1536</v>
      </c>
      <c r="BA637" s="18" t="s">
        <v>1536</v>
      </c>
      <c r="BB637" s="18" t="s">
        <v>1536</v>
      </c>
      <c r="BC637" s="18" t="s">
        <v>1536</v>
      </c>
      <c r="BD637" s="18" t="s">
        <v>1536</v>
      </c>
      <c r="BE637" s="18" t="s">
        <v>1536</v>
      </c>
      <c r="BF637" s="18" t="s">
        <v>1536</v>
      </c>
      <c r="BG637" s="18" t="s">
        <v>1536</v>
      </c>
      <c r="BH637" s="18" t="s">
        <v>1536</v>
      </c>
      <c r="BI637" s="18" t="s">
        <v>1536</v>
      </c>
      <c r="BJ637" s="18" t="s">
        <v>1536</v>
      </c>
      <c r="BK637" s="18" t="s">
        <v>1536</v>
      </c>
      <c r="BL637" s="18" t="s">
        <v>1536</v>
      </c>
      <c r="BM637" s="18" t="s">
        <v>1536</v>
      </c>
      <c r="BN637" s="18">
        <v>1</v>
      </c>
    </row>
    <row r="638" spans="1:67">
      <c r="A638" s="25">
        <v>87296</v>
      </c>
      <c r="B638" s="18" t="s">
        <v>12</v>
      </c>
      <c r="C638" s="18" t="s">
        <v>0</v>
      </c>
      <c r="D638" s="18" t="s">
        <v>200</v>
      </c>
      <c r="E638" s="18" t="s">
        <v>201</v>
      </c>
      <c r="F638" s="18" t="s">
        <v>202</v>
      </c>
      <c r="G638" s="18" t="s">
        <v>896</v>
      </c>
      <c r="H638" s="18" t="s">
        <v>899</v>
      </c>
      <c r="I638" s="18" t="s">
        <v>905</v>
      </c>
      <c r="J638" s="18" t="s">
        <v>903</v>
      </c>
      <c r="K638" s="18" t="s">
        <v>22</v>
      </c>
      <c r="L638" s="18" t="s">
        <v>33</v>
      </c>
      <c r="M638" s="18" t="s">
        <v>912</v>
      </c>
      <c r="N638" s="18" t="s">
        <v>930</v>
      </c>
      <c r="O638" s="21" t="s">
        <v>933</v>
      </c>
      <c r="P638" s="22">
        <v>11669905.7776</v>
      </c>
      <c r="Q638" s="18" t="s">
        <v>750</v>
      </c>
      <c r="R638" s="18">
        <v>28218</v>
      </c>
      <c r="S638" s="18" t="str">
        <f>VLOOKUP(A638,'[2]Población potencial'!$A$2:I$728,9,0)</f>
        <v>unidades</v>
      </c>
      <c r="T638" s="18" t="s">
        <v>969</v>
      </c>
      <c r="U638" s="18" t="s">
        <v>1047</v>
      </c>
      <c r="V638" s="18" t="s">
        <v>1536</v>
      </c>
      <c r="W638" s="18" t="s">
        <v>1536</v>
      </c>
      <c r="X638" s="18" t="s">
        <v>1536</v>
      </c>
      <c r="Y638" s="18" t="s">
        <v>1536</v>
      </c>
      <c r="Z638" s="18" t="s">
        <v>1536</v>
      </c>
      <c r="AA638" s="18" t="s">
        <v>1536</v>
      </c>
      <c r="AB638" s="18" t="s">
        <v>1536</v>
      </c>
      <c r="AC638" s="18" t="s">
        <v>1536</v>
      </c>
      <c r="AD638" s="18" t="s">
        <v>1536</v>
      </c>
      <c r="AE638" s="18" t="s">
        <v>1536</v>
      </c>
      <c r="AF638" s="18" t="s">
        <v>1536</v>
      </c>
      <c r="AG638" s="18" t="s">
        <v>1536</v>
      </c>
      <c r="AH638" s="18" t="s">
        <v>1536</v>
      </c>
      <c r="AI638" s="18" t="s">
        <v>1536</v>
      </c>
      <c r="AJ638" s="18" t="s">
        <v>1536</v>
      </c>
      <c r="AK638" s="18" t="s">
        <v>1536</v>
      </c>
      <c r="AL638" s="18" t="s">
        <v>1536</v>
      </c>
      <c r="AM638" s="18" t="s">
        <v>1536</v>
      </c>
      <c r="AN638" s="18" t="s">
        <v>1536</v>
      </c>
      <c r="AO638" s="18" t="s">
        <v>1536</v>
      </c>
      <c r="AP638" s="18" t="s">
        <v>1536</v>
      </c>
      <c r="AQ638" s="18">
        <v>1</v>
      </c>
      <c r="AR638" s="18" t="s">
        <v>1536</v>
      </c>
      <c r="AS638" s="18" t="s">
        <v>1536</v>
      </c>
      <c r="AT638" s="18" t="s">
        <v>1536</v>
      </c>
      <c r="AU638" s="18" t="s">
        <v>1536</v>
      </c>
      <c r="AV638" s="18" t="s">
        <v>1536</v>
      </c>
      <c r="AW638" s="18" t="s">
        <v>1536</v>
      </c>
      <c r="AX638" s="18" t="s">
        <v>1536</v>
      </c>
      <c r="AY638" s="18" t="s">
        <v>1536</v>
      </c>
      <c r="AZ638" s="18" t="s">
        <v>1536</v>
      </c>
      <c r="BA638" s="18" t="s">
        <v>1536</v>
      </c>
      <c r="BB638" s="18" t="s">
        <v>1536</v>
      </c>
      <c r="BC638" s="18" t="s">
        <v>1536</v>
      </c>
      <c r="BD638" s="18" t="s">
        <v>1536</v>
      </c>
      <c r="BE638" s="18" t="s">
        <v>1536</v>
      </c>
      <c r="BF638" s="18" t="s">
        <v>1536</v>
      </c>
      <c r="BG638" s="18" t="s">
        <v>1536</v>
      </c>
      <c r="BH638" s="18" t="s">
        <v>1536</v>
      </c>
      <c r="BI638" s="18" t="s">
        <v>1536</v>
      </c>
      <c r="BJ638" s="18" t="s">
        <v>1536</v>
      </c>
      <c r="BK638" s="18" t="s">
        <v>1536</v>
      </c>
      <c r="BL638" s="18" t="s">
        <v>1536</v>
      </c>
      <c r="BM638" s="18" t="s">
        <v>1536</v>
      </c>
      <c r="BN638" s="18">
        <v>1</v>
      </c>
      <c r="BO638" s="20" t="s">
        <v>1506</v>
      </c>
    </row>
    <row r="639" spans="1:67">
      <c r="A639" s="25">
        <v>87297</v>
      </c>
      <c r="B639" s="18" t="s">
        <v>12</v>
      </c>
      <c r="C639" s="18" t="s">
        <v>11</v>
      </c>
      <c r="D639" s="18" t="s">
        <v>218</v>
      </c>
      <c r="E639" s="18" t="s">
        <v>201</v>
      </c>
      <c r="F639" s="18" t="s">
        <v>202</v>
      </c>
      <c r="G639" s="18" t="s">
        <v>896</v>
      </c>
      <c r="H639" s="18" t="s">
        <v>899</v>
      </c>
      <c r="I639" s="18" t="s">
        <v>901</v>
      </c>
      <c r="J639" s="18" t="s">
        <v>902</v>
      </c>
      <c r="K639" s="18" t="s">
        <v>22</v>
      </c>
      <c r="L639" s="18" t="s">
        <v>22</v>
      </c>
      <c r="M639" s="18" t="s">
        <v>912</v>
      </c>
      <c r="N639" s="18" t="s">
        <v>931</v>
      </c>
      <c r="O639" s="21" t="s">
        <v>1124</v>
      </c>
      <c r="P639" s="22">
        <v>274239.28699999995</v>
      </c>
      <c r="Q639" s="18" t="s">
        <v>750</v>
      </c>
      <c r="R639" s="18">
        <v>2604</v>
      </c>
      <c r="S639" s="18" t="str">
        <f>VLOOKUP(A639,'[2]Población potencial'!$A$2:I$728,9,0)</f>
        <v>unidades</v>
      </c>
      <c r="T639" s="18" t="s">
        <v>969</v>
      </c>
      <c r="U639" s="18" t="s">
        <v>1112</v>
      </c>
      <c r="V639" s="18" t="s">
        <v>1536</v>
      </c>
      <c r="W639" s="18" t="s">
        <v>1536</v>
      </c>
      <c r="X639" s="18" t="s">
        <v>1536</v>
      </c>
      <c r="Y639" s="18" t="s">
        <v>1536</v>
      </c>
      <c r="Z639" s="18" t="s">
        <v>1536</v>
      </c>
      <c r="AA639" s="18" t="s">
        <v>1536</v>
      </c>
      <c r="AB639" s="18" t="s">
        <v>1536</v>
      </c>
      <c r="AC639" s="18" t="s">
        <v>1536</v>
      </c>
      <c r="AD639" s="18" t="s">
        <v>1536</v>
      </c>
      <c r="AE639" s="18" t="s">
        <v>1536</v>
      </c>
      <c r="AF639" s="18" t="s">
        <v>1536</v>
      </c>
      <c r="AG639" s="18" t="s">
        <v>1536</v>
      </c>
      <c r="AH639" s="18" t="s">
        <v>1536</v>
      </c>
      <c r="AI639" s="18" t="s">
        <v>1536</v>
      </c>
      <c r="AJ639" s="18" t="s">
        <v>1536</v>
      </c>
      <c r="AK639" s="18" t="s">
        <v>1536</v>
      </c>
      <c r="AL639" s="18" t="s">
        <v>1536</v>
      </c>
      <c r="AM639" s="18" t="s">
        <v>1536</v>
      </c>
      <c r="AN639" s="18" t="s">
        <v>1536</v>
      </c>
      <c r="AO639" s="18" t="s">
        <v>1536</v>
      </c>
      <c r="AP639" s="18" t="s">
        <v>1536</v>
      </c>
      <c r="AQ639" s="18">
        <v>1</v>
      </c>
      <c r="AR639" s="18" t="s">
        <v>1536</v>
      </c>
      <c r="AS639" s="18" t="s">
        <v>1536</v>
      </c>
      <c r="AT639" s="18" t="s">
        <v>1536</v>
      </c>
      <c r="AU639" s="18" t="s">
        <v>1536</v>
      </c>
      <c r="AV639" s="18" t="s">
        <v>1536</v>
      </c>
      <c r="AW639" s="18" t="s">
        <v>1536</v>
      </c>
      <c r="AX639" s="18" t="s">
        <v>1536</v>
      </c>
      <c r="AY639" s="18" t="s">
        <v>1536</v>
      </c>
      <c r="AZ639" s="18" t="s">
        <v>1536</v>
      </c>
      <c r="BA639" s="18" t="s">
        <v>1536</v>
      </c>
      <c r="BB639" s="18" t="s">
        <v>1536</v>
      </c>
      <c r="BC639" s="18" t="s">
        <v>1536</v>
      </c>
      <c r="BD639" s="18" t="s">
        <v>1536</v>
      </c>
      <c r="BE639" s="18" t="s">
        <v>1536</v>
      </c>
      <c r="BF639" s="18" t="s">
        <v>1536</v>
      </c>
      <c r="BG639" s="18" t="s">
        <v>1536</v>
      </c>
      <c r="BH639" s="18" t="s">
        <v>1536</v>
      </c>
      <c r="BI639" s="18" t="s">
        <v>1536</v>
      </c>
      <c r="BJ639" s="18" t="s">
        <v>1536</v>
      </c>
      <c r="BK639" s="18" t="s">
        <v>1536</v>
      </c>
      <c r="BL639" s="18" t="s">
        <v>1536</v>
      </c>
      <c r="BM639" s="18" t="s">
        <v>1536</v>
      </c>
      <c r="BN639" s="18">
        <v>1</v>
      </c>
    </row>
    <row r="640" spans="1:67">
      <c r="A640" s="25">
        <v>87298</v>
      </c>
      <c r="B640" s="18" t="s">
        <v>12</v>
      </c>
      <c r="C640" s="18" t="s">
        <v>0</v>
      </c>
      <c r="D640" s="18" t="s">
        <v>224</v>
      </c>
      <c r="E640" s="18" t="s">
        <v>201</v>
      </c>
      <c r="F640" s="18" t="s">
        <v>202</v>
      </c>
      <c r="G640" s="18" t="s">
        <v>896</v>
      </c>
      <c r="H640" s="18" t="s">
        <v>899</v>
      </c>
      <c r="I640" s="18" t="s">
        <v>905</v>
      </c>
      <c r="J640" s="18" t="s">
        <v>42</v>
      </c>
      <c r="K640" s="18" t="s">
        <v>14</v>
      </c>
      <c r="L640" s="18" t="s">
        <v>33</v>
      </c>
      <c r="M640" s="18" t="s">
        <v>98</v>
      </c>
      <c r="N640" s="18" t="s">
        <v>930</v>
      </c>
      <c r="O640" s="21" t="s">
        <v>1124</v>
      </c>
      <c r="P640" s="22">
        <v>60325.078799999996</v>
      </c>
      <c r="Q640" s="18" t="s">
        <v>746</v>
      </c>
      <c r="R640" s="18">
        <v>54</v>
      </c>
      <c r="S640" s="18" t="str">
        <f>VLOOKUP(A640,'[2]Población potencial'!$A$2:I$728,9,0)</f>
        <v>unidades</v>
      </c>
      <c r="T640" s="18" t="s">
        <v>977</v>
      </c>
      <c r="U640" s="18" t="s">
        <v>1113</v>
      </c>
      <c r="V640" s="18" t="s">
        <v>1536</v>
      </c>
      <c r="W640" s="18" t="s">
        <v>1536</v>
      </c>
      <c r="X640" s="18" t="s">
        <v>1536</v>
      </c>
      <c r="Y640" s="18" t="s">
        <v>1536</v>
      </c>
      <c r="Z640" s="18" t="s">
        <v>1536</v>
      </c>
      <c r="AA640" s="18" t="s">
        <v>1536</v>
      </c>
      <c r="AB640" s="18" t="s">
        <v>1536</v>
      </c>
      <c r="AC640" s="18" t="s">
        <v>1536</v>
      </c>
      <c r="AD640" s="18" t="s">
        <v>1536</v>
      </c>
      <c r="AE640" s="18" t="s">
        <v>1536</v>
      </c>
      <c r="AF640" s="18" t="s">
        <v>1536</v>
      </c>
      <c r="AG640" s="18" t="s">
        <v>1536</v>
      </c>
      <c r="AH640" s="18" t="s">
        <v>1536</v>
      </c>
      <c r="AI640" s="18" t="s">
        <v>1536</v>
      </c>
      <c r="AJ640" s="18" t="s">
        <v>1536</v>
      </c>
      <c r="AK640" s="18" t="s">
        <v>1536</v>
      </c>
      <c r="AL640" s="18" t="s">
        <v>1536</v>
      </c>
      <c r="AM640" s="18" t="s">
        <v>1536</v>
      </c>
      <c r="AN640" s="18" t="s">
        <v>1536</v>
      </c>
      <c r="AO640" s="18" t="s">
        <v>1536</v>
      </c>
      <c r="AP640" s="18" t="s">
        <v>1536</v>
      </c>
      <c r="AQ640" s="18">
        <v>1</v>
      </c>
      <c r="AR640" s="18" t="s">
        <v>1536</v>
      </c>
      <c r="AS640" s="18" t="s">
        <v>1536</v>
      </c>
      <c r="AT640" s="18" t="s">
        <v>1536</v>
      </c>
      <c r="AU640" s="18" t="s">
        <v>1536</v>
      </c>
      <c r="AV640" s="18" t="s">
        <v>1536</v>
      </c>
      <c r="AW640" s="18" t="s">
        <v>1536</v>
      </c>
      <c r="AX640" s="18" t="s">
        <v>1536</v>
      </c>
      <c r="AY640" s="18" t="s">
        <v>1536</v>
      </c>
      <c r="AZ640" s="18" t="s">
        <v>1536</v>
      </c>
      <c r="BA640" s="18" t="s">
        <v>1536</v>
      </c>
      <c r="BB640" s="18" t="s">
        <v>1536</v>
      </c>
      <c r="BC640" s="18" t="s">
        <v>1536</v>
      </c>
      <c r="BD640" s="18" t="s">
        <v>1536</v>
      </c>
      <c r="BE640" s="18" t="s">
        <v>1536</v>
      </c>
      <c r="BF640" s="18" t="s">
        <v>1536</v>
      </c>
      <c r="BG640" s="18" t="s">
        <v>1536</v>
      </c>
      <c r="BH640" s="18" t="s">
        <v>1536</v>
      </c>
      <c r="BI640" s="18" t="s">
        <v>1536</v>
      </c>
      <c r="BJ640" s="18" t="s">
        <v>1536</v>
      </c>
      <c r="BK640" s="18" t="s">
        <v>1536</v>
      </c>
      <c r="BL640" s="18" t="s">
        <v>1536</v>
      </c>
      <c r="BM640" s="18" t="s">
        <v>1536</v>
      </c>
      <c r="BN640" s="18">
        <v>1</v>
      </c>
      <c r="BO640" s="20" t="s">
        <v>1507</v>
      </c>
    </row>
    <row r="641" spans="1:67">
      <c r="A641" s="25">
        <v>87299</v>
      </c>
      <c r="B641" s="18" t="s">
        <v>12</v>
      </c>
      <c r="C641" s="18" t="s">
        <v>0</v>
      </c>
      <c r="D641" s="18" t="s">
        <v>225</v>
      </c>
      <c r="E641" s="18" t="s">
        <v>201</v>
      </c>
      <c r="F641" s="18" t="s">
        <v>202</v>
      </c>
      <c r="G641" s="18" t="s">
        <v>896</v>
      </c>
      <c r="H641" s="18" t="s">
        <v>899</v>
      </c>
      <c r="I641" s="18" t="s">
        <v>901</v>
      </c>
      <c r="J641" s="18" t="s">
        <v>904</v>
      </c>
      <c r="K641" s="18" t="s">
        <v>22</v>
      </c>
      <c r="L641" s="18" t="s">
        <v>22</v>
      </c>
      <c r="M641" s="18" t="s">
        <v>912</v>
      </c>
      <c r="N641" s="18" t="s">
        <v>931</v>
      </c>
      <c r="O641" s="21" t="s">
        <v>933</v>
      </c>
      <c r="P641" s="22">
        <v>255916.53779999999</v>
      </c>
      <c r="Q641" s="18" t="s">
        <v>755</v>
      </c>
      <c r="R641" s="18">
        <v>176</v>
      </c>
      <c r="S641" s="18" t="str">
        <f>VLOOKUP(A641,'[2]Población potencial'!$A$2:I$728,9,0)</f>
        <v>unidades</v>
      </c>
      <c r="T641" s="18" t="s">
        <v>975</v>
      </c>
      <c r="U641" s="18" t="s">
        <v>1114</v>
      </c>
      <c r="V641" s="18" t="s">
        <v>1536</v>
      </c>
      <c r="W641" s="18" t="s">
        <v>1536</v>
      </c>
      <c r="X641" s="18" t="s">
        <v>1536</v>
      </c>
      <c r="Y641" s="18" t="s">
        <v>1536</v>
      </c>
      <c r="Z641" s="18" t="s">
        <v>1536</v>
      </c>
      <c r="AA641" s="18" t="s">
        <v>1536</v>
      </c>
      <c r="AB641" s="18" t="s">
        <v>1536</v>
      </c>
      <c r="AC641" s="18" t="s">
        <v>1536</v>
      </c>
      <c r="AD641" s="18" t="s">
        <v>1536</v>
      </c>
      <c r="AE641" s="18" t="s">
        <v>1536</v>
      </c>
      <c r="AF641" s="18" t="s">
        <v>1536</v>
      </c>
      <c r="AG641" s="18" t="s">
        <v>1536</v>
      </c>
      <c r="AH641" s="18" t="s">
        <v>1536</v>
      </c>
      <c r="AI641" s="18" t="s">
        <v>1536</v>
      </c>
      <c r="AJ641" s="18" t="s">
        <v>1536</v>
      </c>
      <c r="AK641" s="18" t="s">
        <v>1536</v>
      </c>
      <c r="AL641" s="18" t="s">
        <v>1536</v>
      </c>
      <c r="AM641" s="18" t="s">
        <v>1536</v>
      </c>
      <c r="AN641" s="18" t="s">
        <v>1536</v>
      </c>
      <c r="AO641" s="18" t="s">
        <v>1536</v>
      </c>
      <c r="AP641" s="18" t="s">
        <v>1536</v>
      </c>
      <c r="AQ641" s="18">
        <v>1</v>
      </c>
      <c r="AR641" s="18" t="s">
        <v>1536</v>
      </c>
      <c r="AS641" s="18" t="s">
        <v>1536</v>
      </c>
      <c r="AT641" s="18" t="s">
        <v>1536</v>
      </c>
      <c r="AU641" s="18" t="s">
        <v>1536</v>
      </c>
      <c r="AV641" s="18" t="s">
        <v>1536</v>
      </c>
      <c r="AW641" s="18" t="s">
        <v>1536</v>
      </c>
      <c r="AX641" s="18" t="s">
        <v>1536</v>
      </c>
      <c r="AY641" s="18" t="s">
        <v>1536</v>
      </c>
      <c r="AZ641" s="18" t="s">
        <v>1536</v>
      </c>
      <c r="BA641" s="18" t="s">
        <v>1536</v>
      </c>
      <c r="BB641" s="18" t="s">
        <v>1536</v>
      </c>
      <c r="BC641" s="18" t="s">
        <v>1536</v>
      </c>
      <c r="BD641" s="18" t="s">
        <v>1536</v>
      </c>
      <c r="BE641" s="18" t="s">
        <v>1536</v>
      </c>
      <c r="BF641" s="18" t="s">
        <v>1536</v>
      </c>
      <c r="BG641" s="18" t="s">
        <v>1536</v>
      </c>
      <c r="BH641" s="18" t="s">
        <v>1536</v>
      </c>
      <c r="BI641" s="18" t="s">
        <v>1536</v>
      </c>
      <c r="BJ641" s="18" t="s">
        <v>1536</v>
      </c>
      <c r="BK641" s="18" t="s">
        <v>1536</v>
      </c>
      <c r="BL641" s="18" t="s">
        <v>1536</v>
      </c>
      <c r="BM641" s="18" t="s">
        <v>1536</v>
      </c>
      <c r="BN641" s="18">
        <v>1</v>
      </c>
      <c r="BO641" s="20" t="s">
        <v>1508</v>
      </c>
    </row>
    <row r="642" spans="1:67">
      <c r="A642" s="25">
        <v>87300</v>
      </c>
      <c r="B642" s="18" t="s">
        <v>12</v>
      </c>
      <c r="C642" s="18" t="s">
        <v>11</v>
      </c>
      <c r="D642" s="18" t="s">
        <v>226</v>
      </c>
      <c r="E642" s="18" t="s">
        <v>201</v>
      </c>
      <c r="F642" s="18" t="s">
        <v>202</v>
      </c>
      <c r="G642" s="18" t="s">
        <v>895</v>
      </c>
      <c r="H642" s="18" t="s">
        <v>898</v>
      </c>
      <c r="I642" s="18" t="s">
        <v>35</v>
      </c>
      <c r="J642" s="18" t="s">
        <v>908</v>
      </c>
      <c r="K642" s="18" t="s">
        <v>22</v>
      </c>
      <c r="L642" s="18" t="s">
        <v>22</v>
      </c>
      <c r="M642" s="18" t="s">
        <v>912</v>
      </c>
      <c r="N642" s="18" t="s">
        <v>931</v>
      </c>
      <c r="O642" s="21" t="s">
        <v>1124</v>
      </c>
      <c r="P642" s="22">
        <v>71295.502599999993</v>
      </c>
      <c r="Q642" s="18" t="s">
        <v>750</v>
      </c>
      <c r="R642" s="18">
        <v>167</v>
      </c>
      <c r="S642" s="18" t="str">
        <f>VLOOKUP(A642,'[2]Población potencial'!$A$2:I$728,9,0)</f>
        <v>unidades</v>
      </c>
      <c r="T642" s="18" t="s">
        <v>946</v>
      </c>
      <c r="U642" s="18" t="s">
        <v>997</v>
      </c>
      <c r="V642" s="18" t="s">
        <v>1536</v>
      </c>
      <c r="W642" s="18" t="s">
        <v>1536</v>
      </c>
      <c r="X642" s="18" t="s">
        <v>1536</v>
      </c>
      <c r="Y642" s="18" t="s">
        <v>1536</v>
      </c>
      <c r="Z642" s="18" t="s">
        <v>1536</v>
      </c>
      <c r="AA642" s="18" t="s">
        <v>1536</v>
      </c>
      <c r="AB642" s="18" t="s">
        <v>1536</v>
      </c>
      <c r="AC642" s="18" t="s">
        <v>1536</v>
      </c>
      <c r="AD642" s="18" t="s">
        <v>1536</v>
      </c>
      <c r="AE642" s="18" t="s">
        <v>1536</v>
      </c>
      <c r="AF642" s="18" t="s">
        <v>1536</v>
      </c>
      <c r="AG642" s="18" t="s">
        <v>1536</v>
      </c>
      <c r="AH642" s="18" t="s">
        <v>1536</v>
      </c>
      <c r="AI642" s="18" t="s">
        <v>1536</v>
      </c>
      <c r="AJ642" s="18" t="s">
        <v>1536</v>
      </c>
      <c r="AK642" s="18" t="s">
        <v>1536</v>
      </c>
      <c r="AL642" s="18" t="s">
        <v>1536</v>
      </c>
      <c r="AM642" s="18" t="s">
        <v>1536</v>
      </c>
      <c r="AN642" s="18" t="s">
        <v>1536</v>
      </c>
      <c r="AO642" s="18" t="s">
        <v>1536</v>
      </c>
      <c r="AP642" s="18" t="s">
        <v>1536</v>
      </c>
      <c r="AQ642" s="18" t="s">
        <v>1536</v>
      </c>
      <c r="AR642" s="18" t="s">
        <v>1536</v>
      </c>
      <c r="AS642" s="18" t="s">
        <v>1536</v>
      </c>
      <c r="AT642" s="18" t="s">
        <v>1536</v>
      </c>
      <c r="AU642" s="18" t="s">
        <v>1536</v>
      </c>
      <c r="AV642" s="18" t="s">
        <v>1536</v>
      </c>
      <c r="AW642" s="18" t="s">
        <v>1536</v>
      </c>
      <c r="AX642" s="18" t="s">
        <v>1536</v>
      </c>
      <c r="AY642" s="18" t="s">
        <v>1536</v>
      </c>
      <c r="AZ642" s="18" t="s">
        <v>1536</v>
      </c>
      <c r="BA642" s="18" t="s">
        <v>1536</v>
      </c>
      <c r="BB642" s="18" t="s">
        <v>1536</v>
      </c>
      <c r="BC642" s="18" t="s">
        <v>1536</v>
      </c>
      <c r="BD642" s="18" t="s">
        <v>1536</v>
      </c>
      <c r="BE642" s="18" t="s">
        <v>1536</v>
      </c>
      <c r="BF642" s="18" t="s">
        <v>1536</v>
      </c>
      <c r="BG642" s="18">
        <v>1</v>
      </c>
      <c r="BH642" s="18" t="s">
        <v>1536</v>
      </c>
      <c r="BI642" s="18" t="s">
        <v>1536</v>
      </c>
      <c r="BJ642" s="18" t="s">
        <v>1536</v>
      </c>
      <c r="BK642" s="18" t="s">
        <v>1536</v>
      </c>
      <c r="BL642" s="18" t="s">
        <v>1536</v>
      </c>
      <c r="BM642" s="18" t="s">
        <v>1536</v>
      </c>
      <c r="BN642" s="18">
        <v>1</v>
      </c>
    </row>
    <row r="643" spans="1:67">
      <c r="A643" s="25">
        <v>87301</v>
      </c>
      <c r="B643" s="18" t="s">
        <v>12</v>
      </c>
      <c r="C643" s="18" t="s">
        <v>0</v>
      </c>
      <c r="D643" s="18" t="s">
        <v>217</v>
      </c>
      <c r="E643" s="18" t="s">
        <v>201</v>
      </c>
      <c r="F643" s="18" t="s">
        <v>202</v>
      </c>
      <c r="G643" s="18" t="s">
        <v>896</v>
      </c>
      <c r="H643" s="18" t="s">
        <v>899</v>
      </c>
      <c r="I643" s="18" t="s">
        <v>901</v>
      </c>
      <c r="J643" s="18" t="s">
        <v>904</v>
      </c>
      <c r="K643" s="18" t="s">
        <v>22</v>
      </c>
      <c r="L643" s="18" t="s">
        <v>22</v>
      </c>
      <c r="M643" s="18" t="s">
        <v>912</v>
      </c>
      <c r="N643" s="18" t="s">
        <v>931</v>
      </c>
      <c r="O643" s="21" t="s">
        <v>1124</v>
      </c>
      <c r="P643" s="22">
        <v>509470.01839999994</v>
      </c>
      <c r="Q643" s="18" t="s">
        <v>746</v>
      </c>
      <c r="R643" s="18">
        <v>341</v>
      </c>
      <c r="S643" s="18" t="str">
        <f>VLOOKUP(A643,'[2]Población potencial'!$A$2:I$728,9,0)</f>
        <v>unidades</v>
      </c>
      <c r="T643" s="18" t="s">
        <v>977</v>
      </c>
      <c r="U643" s="18" t="s">
        <v>1113</v>
      </c>
      <c r="V643" s="18" t="s">
        <v>1536</v>
      </c>
      <c r="W643" s="18" t="s">
        <v>1536</v>
      </c>
      <c r="X643" s="18" t="s">
        <v>1536</v>
      </c>
      <c r="Y643" s="18" t="s">
        <v>1536</v>
      </c>
      <c r="Z643" s="18" t="s">
        <v>1536</v>
      </c>
      <c r="AA643" s="18" t="s">
        <v>1536</v>
      </c>
      <c r="AB643" s="18" t="s">
        <v>1536</v>
      </c>
      <c r="AC643" s="18" t="s">
        <v>1536</v>
      </c>
      <c r="AD643" s="18" t="s">
        <v>1536</v>
      </c>
      <c r="AE643" s="18" t="s">
        <v>1536</v>
      </c>
      <c r="AF643" s="18" t="s">
        <v>1536</v>
      </c>
      <c r="AG643" s="18" t="s">
        <v>1536</v>
      </c>
      <c r="AH643" s="18" t="s">
        <v>1536</v>
      </c>
      <c r="AI643" s="18" t="s">
        <v>1536</v>
      </c>
      <c r="AJ643" s="18" t="s">
        <v>1536</v>
      </c>
      <c r="AK643" s="18" t="s">
        <v>1536</v>
      </c>
      <c r="AL643" s="18" t="s">
        <v>1536</v>
      </c>
      <c r="AM643" s="18" t="s">
        <v>1536</v>
      </c>
      <c r="AN643" s="18" t="s">
        <v>1536</v>
      </c>
      <c r="AO643" s="18" t="s">
        <v>1536</v>
      </c>
      <c r="AP643" s="18" t="s">
        <v>1536</v>
      </c>
      <c r="AQ643" s="18">
        <v>1</v>
      </c>
      <c r="AR643" s="18" t="s">
        <v>1536</v>
      </c>
      <c r="AS643" s="18" t="s">
        <v>1536</v>
      </c>
      <c r="AT643" s="18" t="s">
        <v>1536</v>
      </c>
      <c r="AU643" s="18" t="s">
        <v>1536</v>
      </c>
      <c r="AV643" s="18" t="s">
        <v>1536</v>
      </c>
      <c r="AW643" s="18" t="s">
        <v>1536</v>
      </c>
      <c r="AX643" s="18" t="s">
        <v>1536</v>
      </c>
      <c r="AY643" s="18" t="s">
        <v>1536</v>
      </c>
      <c r="AZ643" s="18" t="s">
        <v>1536</v>
      </c>
      <c r="BA643" s="18" t="s">
        <v>1536</v>
      </c>
      <c r="BB643" s="18" t="s">
        <v>1536</v>
      </c>
      <c r="BC643" s="18" t="s">
        <v>1536</v>
      </c>
      <c r="BD643" s="18" t="s">
        <v>1536</v>
      </c>
      <c r="BE643" s="18" t="s">
        <v>1536</v>
      </c>
      <c r="BF643" s="18" t="s">
        <v>1536</v>
      </c>
      <c r="BG643" s="18" t="s">
        <v>1536</v>
      </c>
      <c r="BH643" s="18" t="s">
        <v>1536</v>
      </c>
      <c r="BI643" s="18" t="s">
        <v>1536</v>
      </c>
      <c r="BJ643" s="18" t="s">
        <v>1536</v>
      </c>
      <c r="BK643" s="18" t="s">
        <v>1536</v>
      </c>
      <c r="BL643" s="18" t="s">
        <v>1536</v>
      </c>
      <c r="BM643" s="18" t="s">
        <v>1536</v>
      </c>
      <c r="BN643" s="18">
        <v>1</v>
      </c>
      <c r="BO643" s="20" t="s">
        <v>1509</v>
      </c>
    </row>
    <row r="644" spans="1:67">
      <c r="A644" s="25">
        <v>87302</v>
      </c>
      <c r="B644" s="18" t="s">
        <v>12</v>
      </c>
      <c r="C644" s="18" t="s">
        <v>11</v>
      </c>
      <c r="D644" s="18" t="s">
        <v>215</v>
      </c>
      <c r="E644" s="18" t="s">
        <v>201</v>
      </c>
      <c r="F644" s="18" t="s">
        <v>202</v>
      </c>
      <c r="G644" s="18" t="s">
        <v>896</v>
      </c>
      <c r="H644" s="18" t="s">
        <v>899</v>
      </c>
      <c r="I644" s="18" t="s">
        <v>905</v>
      </c>
      <c r="J644" s="18" t="s">
        <v>903</v>
      </c>
      <c r="K644" s="18" t="s">
        <v>14</v>
      </c>
      <c r="L644" s="18" t="s">
        <v>33</v>
      </c>
      <c r="M644" s="18" t="s">
        <v>912</v>
      </c>
      <c r="N644" s="18" t="s">
        <v>930</v>
      </c>
      <c r="O644" s="21" t="s">
        <v>1124</v>
      </c>
      <c r="P644" s="22">
        <v>343097.15439999994</v>
      </c>
      <c r="Q644" s="18" t="s">
        <v>750</v>
      </c>
      <c r="R644" s="18">
        <v>790</v>
      </c>
      <c r="S644" s="18" t="str">
        <f>VLOOKUP(A644,'[2]Población potencial'!$A$2:I$728,9,0)</f>
        <v>unidades</v>
      </c>
      <c r="T644" s="18" t="s">
        <v>969</v>
      </c>
      <c r="U644" s="18" t="s">
        <v>1047</v>
      </c>
      <c r="V644" s="18" t="s">
        <v>1536</v>
      </c>
      <c r="W644" s="18" t="s">
        <v>1536</v>
      </c>
      <c r="X644" s="18" t="s">
        <v>1536</v>
      </c>
      <c r="Y644" s="18" t="s">
        <v>1536</v>
      </c>
      <c r="Z644" s="18" t="s">
        <v>1536</v>
      </c>
      <c r="AA644" s="18" t="s">
        <v>1536</v>
      </c>
      <c r="AB644" s="18" t="s">
        <v>1536</v>
      </c>
      <c r="AC644" s="18" t="s">
        <v>1536</v>
      </c>
      <c r="AD644" s="18" t="s">
        <v>1536</v>
      </c>
      <c r="AE644" s="18" t="s">
        <v>1536</v>
      </c>
      <c r="AF644" s="18" t="s">
        <v>1536</v>
      </c>
      <c r="AG644" s="18" t="s">
        <v>1536</v>
      </c>
      <c r="AH644" s="18" t="s">
        <v>1536</v>
      </c>
      <c r="AI644" s="18" t="s">
        <v>1536</v>
      </c>
      <c r="AJ644" s="18" t="s">
        <v>1536</v>
      </c>
      <c r="AK644" s="18" t="s">
        <v>1536</v>
      </c>
      <c r="AL644" s="18" t="s">
        <v>1536</v>
      </c>
      <c r="AM644" s="18" t="s">
        <v>1536</v>
      </c>
      <c r="AN644" s="18" t="s">
        <v>1536</v>
      </c>
      <c r="AO644" s="18" t="s">
        <v>1536</v>
      </c>
      <c r="AP644" s="18" t="s">
        <v>1536</v>
      </c>
      <c r="AQ644" s="18">
        <v>1</v>
      </c>
      <c r="AR644" s="18" t="s">
        <v>1536</v>
      </c>
      <c r="AS644" s="18" t="s">
        <v>1536</v>
      </c>
      <c r="AT644" s="18" t="s">
        <v>1536</v>
      </c>
      <c r="AU644" s="18" t="s">
        <v>1536</v>
      </c>
      <c r="AV644" s="18" t="s">
        <v>1536</v>
      </c>
      <c r="AW644" s="18" t="s">
        <v>1536</v>
      </c>
      <c r="AX644" s="18" t="s">
        <v>1536</v>
      </c>
      <c r="AY644" s="18" t="s">
        <v>1536</v>
      </c>
      <c r="AZ644" s="18" t="s">
        <v>1536</v>
      </c>
      <c r="BA644" s="18" t="s">
        <v>1536</v>
      </c>
      <c r="BB644" s="18" t="s">
        <v>1536</v>
      </c>
      <c r="BC644" s="18" t="s">
        <v>1536</v>
      </c>
      <c r="BD644" s="18" t="s">
        <v>1536</v>
      </c>
      <c r="BE644" s="18" t="s">
        <v>1536</v>
      </c>
      <c r="BF644" s="18" t="s">
        <v>1536</v>
      </c>
      <c r="BG644" s="18" t="s">
        <v>1536</v>
      </c>
      <c r="BH644" s="18" t="s">
        <v>1536</v>
      </c>
      <c r="BI644" s="18" t="s">
        <v>1536</v>
      </c>
      <c r="BJ644" s="18" t="s">
        <v>1536</v>
      </c>
      <c r="BK644" s="18" t="s">
        <v>1536</v>
      </c>
      <c r="BL644" s="18" t="s">
        <v>1536</v>
      </c>
      <c r="BM644" s="18" t="s">
        <v>1536</v>
      </c>
      <c r="BN644" s="18">
        <v>1</v>
      </c>
    </row>
    <row r="645" spans="1:67">
      <c r="A645" s="25">
        <v>87303</v>
      </c>
      <c r="B645" s="18" t="s">
        <v>12</v>
      </c>
      <c r="C645" s="18" t="s">
        <v>0</v>
      </c>
      <c r="D645" s="18" t="s">
        <v>190</v>
      </c>
      <c r="E645" s="18" t="s">
        <v>191</v>
      </c>
      <c r="F645" s="18" t="s">
        <v>192</v>
      </c>
      <c r="G645" s="18" t="s">
        <v>896</v>
      </c>
      <c r="H645" s="18" t="s">
        <v>899</v>
      </c>
      <c r="I645" s="18" t="s">
        <v>901</v>
      </c>
      <c r="J645" s="18" t="s">
        <v>904</v>
      </c>
      <c r="K645" s="18" t="s">
        <v>22</v>
      </c>
      <c r="L645" s="18" t="s">
        <v>22</v>
      </c>
      <c r="M645" s="18" t="s">
        <v>98</v>
      </c>
      <c r="N645" s="18" t="s">
        <v>930</v>
      </c>
      <c r="O645" s="21" t="s">
        <v>1124</v>
      </c>
      <c r="P645" s="22">
        <v>3099197.4607999995</v>
      </c>
      <c r="Q645" s="18" t="s">
        <v>753</v>
      </c>
      <c r="R645" s="18">
        <v>467</v>
      </c>
      <c r="S645" s="18" t="str">
        <f>VLOOKUP(A645,'[2]Población potencial'!$A$2:I$728,9,0)</f>
        <v>unidades</v>
      </c>
      <c r="T645" s="18" t="s">
        <v>976</v>
      </c>
      <c r="U645" s="18" t="s">
        <v>1102</v>
      </c>
      <c r="V645" s="18" t="s">
        <v>1536</v>
      </c>
      <c r="W645" s="18" t="s">
        <v>1536</v>
      </c>
      <c r="X645" s="18" t="s">
        <v>1536</v>
      </c>
      <c r="Y645" s="18" t="s">
        <v>1536</v>
      </c>
      <c r="Z645" s="18" t="s">
        <v>1536</v>
      </c>
      <c r="AA645" s="18" t="s">
        <v>1536</v>
      </c>
      <c r="AB645" s="18" t="s">
        <v>1536</v>
      </c>
      <c r="AC645" s="18" t="s">
        <v>1536</v>
      </c>
      <c r="AD645" s="18" t="s">
        <v>1536</v>
      </c>
      <c r="AE645" s="18" t="s">
        <v>1536</v>
      </c>
      <c r="AF645" s="18" t="s">
        <v>1536</v>
      </c>
      <c r="AG645" s="18" t="s">
        <v>1536</v>
      </c>
      <c r="AH645" s="18" t="s">
        <v>1536</v>
      </c>
      <c r="AI645" s="18" t="s">
        <v>1536</v>
      </c>
      <c r="AJ645" s="18" t="s">
        <v>1536</v>
      </c>
      <c r="AK645" s="18" t="s">
        <v>1536</v>
      </c>
      <c r="AL645" s="18">
        <v>1</v>
      </c>
      <c r="AM645" s="18">
        <v>1</v>
      </c>
      <c r="AN645" s="18" t="s">
        <v>1536</v>
      </c>
      <c r="AO645" s="18" t="s">
        <v>1536</v>
      </c>
      <c r="AP645" s="18" t="s">
        <v>1536</v>
      </c>
      <c r="AQ645" s="18" t="s">
        <v>1536</v>
      </c>
      <c r="AR645" s="18" t="s">
        <v>1536</v>
      </c>
      <c r="AS645" s="18" t="s">
        <v>1536</v>
      </c>
      <c r="AT645" s="18" t="s">
        <v>1536</v>
      </c>
      <c r="AU645" s="18" t="s">
        <v>1536</v>
      </c>
      <c r="AV645" s="18" t="s">
        <v>1536</v>
      </c>
      <c r="AW645" s="18" t="s">
        <v>1536</v>
      </c>
      <c r="AX645" s="18" t="s">
        <v>1536</v>
      </c>
      <c r="AY645" s="18" t="s">
        <v>1536</v>
      </c>
      <c r="AZ645" s="18" t="s">
        <v>1536</v>
      </c>
      <c r="BA645" s="18" t="s">
        <v>1536</v>
      </c>
      <c r="BB645" s="18" t="s">
        <v>1536</v>
      </c>
      <c r="BC645" s="18" t="s">
        <v>1536</v>
      </c>
      <c r="BD645" s="18">
        <v>1</v>
      </c>
      <c r="BE645" s="18" t="s">
        <v>1536</v>
      </c>
      <c r="BF645" s="18" t="s">
        <v>1536</v>
      </c>
      <c r="BG645" s="18" t="s">
        <v>1536</v>
      </c>
      <c r="BH645" s="18" t="s">
        <v>1536</v>
      </c>
      <c r="BI645" s="18" t="s">
        <v>1536</v>
      </c>
      <c r="BJ645" s="18" t="s">
        <v>1536</v>
      </c>
      <c r="BK645" s="18" t="s">
        <v>1536</v>
      </c>
      <c r="BL645" s="18" t="s">
        <v>1536</v>
      </c>
      <c r="BM645" s="18" t="s">
        <v>1536</v>
      </c>
      <c r="BN645" s="18">
        <v>1</v>
      </c>
      <c r="BO645" s="20" t="s">
        <v>1510</v>
      </c>
    </row>
    <row r="646" spans="1:67">
      <c r="A646" s="25">
        <v>87304</v>
      </c>
      <c r="B646" s="18" t="s">
        <v>12</v>
      </c>
      <c r="C646" s="18" t="s">
        <v>0</v>
      </c>
      <c r="D646" s="18" t="s">
        <v>196</v>
      </c>
      <c r="E646" s="18" t="s">
        <v>191</v>
      </c>
      <c r="F646" s="18" t="s">
        <v>197</v>
      </c>
      <c r="G646" s="18" t="s">
        <v>896</v>
      </c>
      <c r="H646" s="18" t="s">
        <v>899</v>
      </c>
      <c r="I646" s="18" t="s">
        <v>901</v>
      </c>
      <c r="J646" s="18" t="s">
        <v>904</v>
      </c>
      <c r="K646" s="18" t="s">
        <v>22</v>
      </c>
      <c r="L646" s="18" t="s">
        <v>22</v>
      </c>
      <c r="M646" s="18" t="s">
        <v>98</v>
      </c>
      <c r="N646" s="18" t="s">
        <v>930</v>
      </c>
      <c r="O646" s="21" t="s">
        <v>1124</v>
      </c>
      <c r="P646" s="22">
        <v>4906371.5567999994</v>
      </c>
      <c r="Q646" s="18" t="s">
        <v>753</v>
      </c>
      <c r="R646" s="18">
        <v>1800</v>
      </c>
      <c r="S646" s="18" t="str">
        <f>VLOOKUP(A646,'[2]Población potencial'!$A$2:I$728,9,0)</f>
        <v>unidades</v>
      </c>
      <c r="T646" s="18" t="s">
        <v>962</v>
      </c>
      <c r="U646" s="18" t="s">
        <v>1024</v>
      </c>
      <c r="V646" s="18" t="s">
        <v>1536</v>
      </c>
      <c r="W646" s="18" t="s">
        <v>1536</v>
      </c>
      <c r="X646" s="18" t="s">
        <v>1536</v>
      </c>
      <c r="Y646" s="18" t="s">
        <v>1536</v>
      </c>
      <c r="Z646" s="18" t="s">
        <v>1536</v>
      </c>
      <c r="AA646" s="18" t="s">
        <v>1536</v>
      </c>
      <c r="AB646" s="18" t="s">
        <v>1536</v>
      </c>
      <c r="AC646" s="18" t="s">
        <v>1536</v>
      </c>
      <c r="AD646" s="18" t="s">
        <v>1536</v>
      </c>
      <c r="AE646" s="18" t="s">
        <v>1536</v>
      </c>
      <c r="AF646" s="18" t="s">
        <v>1536</v>
      </c>
      <c r="AG646" s="18" t="s">
        <v>1536</v>
      </c>
      <c r="AH646" s="18" t="s">
        <v>1536</v>
      </c>
      <c r="AI646" s="18" t="s">
        <v>1536</v>
      </c>
      <c r="AJ646" s="18" t="s">
        <v>1536</v>
      </c>
      <c r="AK646" s="18" t="s">
        <v>1536</v>
      </c>
      <c r="AL646" s="18" t="s">
        <v>1536</v>
      </c>
      <c r="AM646" s="18" t="s">
        <v>1536</v>
      </c>
      <c r="AN646" s="18" t="s">
        <v>1536</v>
      </c>
      <c r="AO646" s="18" t="s">
        <v>1536</v>
      </c>
      <c r="AP646" s="18" t="s">
        <v>1536</v>
      </c>
      <c r="AQ646" s="18" t="s">
        <v>1536</v>
      </c>
      <c r="AR646" s="18" t="s">
        <v>1536</v>
      </c>
      <c r="AS646" s="18" t="s">
        <v>1536</v>
      </c>
      <c r="AT646" s="18" t="s">
        <v>1536</v>
      </c>
      <c r="AU646" s="18" t="s">
        <v>1536</v>
      </c>
      <c r="AV646" s="18" t="s">
        <v>1536</v>
      </c>
      <c r="AW646" s="18" t="s">
        <v>1536</v>
      </c>
      <c r="AX646" s="18" t="s">
        <v>1536</v>
      </c>
      <c r="AY646" s="18" t="s">
        <v>1536</v>
      </c>
      <c r="AZ646" s="18" t="s">
        <v>1536</v>
      </c>
      <c r="BA646" s="18" t="s">
        <v>1536</v>
      </c>
      <c r="BB646" s="18" t="s">
        <v>1536</v>
      </c>
      <c r="BC646" s="18" t="s">
        <v>1536</v>
      </c>
      <c r="BD646" s="18" t="s">
        <v>1536</v>
      </c>
      <c r="BE646" s="18" t="s">
        <v>1536</v>
      </c>
      <c r="BF646" s="18" t="s">
        <v>1536</v>
      </c>
      <c r="BG646" s="18">
        <v>1</v>
      </c>
      <c r="BH646" s="18" t="s">
        <v>1536</v>
      </c>
      <c r="BI646" s="18" t="s">
        <v>1536</v>
      </c>
      <c r="BJ646" s="18" t="s">
        <v>1536</v>
      </c>
      <c r="BK646" s="18" t="s">
        <v>1536</v>
      </c>
      <c r="BL646" s="18" t="s">
        <v>1536</v>
      </c>
      <c r="BM646" s="18" t="s">
        <v>1536</v>
      </c>
      <c r="BN646" s="18">
        <v>1</v>
      </c>
    </row>
    <row r="647" spans="1:67">
      <c r="A647" s="25">
        <v>87305</v>
      </c>
      <c r="B647" s="18" t="s">
        <v>12</v>
      </c>
      <c r="C647" s="18" t="s">
        <v>0</v>
      </c>
      <c r="D647" s="18" t="s">
        <v>203</v>
      </c>
      <c r="E647" s="18" t="s">
        <v>191</v>
      </c>
      <c r="F647" s="18" t="s">
        <v>197</v>
      </c>
      <c r="G647" s="18" t="s">
        <v>895</v>
      </c>
      <c r="H647" s="18" t="s">
        <v>898</v>
      </c>
      <c r="I647" s="18" t="s">
        <v>901</v>
      </c>
      <c r="J647" s="18" t="s">
        <v>902</v>
      </c>
      <c r="K647" s="18" t="s">
        <v>22</v>
      </c>
      <c r="L647" s="18" t="s">
        <v>22</v>
      </c>
      <c r="M647" s="18" t="s">
        <v>98</v>
      </c>
      <c r="N647" s="18" t="s">
        <v>930</v>
      </c>
      <c r="O647" s="21" t="s">
        <v>1124</v>
      </c>
      <c r="P647" s="22">
        <v>2531353.1109999996</v>
      </c>
      <c r="Q647" s="18" t="s">
        <v>753</v>
      </c>
      <c r="R647" s="18">
        <v>1147</v>
      </c>
      <c r="S647" s="18" t="str">
        <f>VLOOKUP(A647,'[2]Población potencial'!$A$2:I$728,9,0)</f>
        <v>unidades</v>
      </c>
      <c r="T647" s="18" t="s">
        <v>981</v>
      </c>
      <c r="U647" s="18" t="s">
        <v>1096</v>
      </c>
      <c r="V647" s="18" t="s">
        <v>1536</v>
      </c>
      <c r="W647" s="18" t="s">
        <v>1536</v>
      </c>
      <c r="X647" s="18" t="s">
        <v>1536</v>
      </c>
      <c r="Y647" s="18" t="s">
        <v>1536</v>
      </c>
      <c r="Z647" s="18" t="s">
        <v>1536</v>
      </c>
      <c r="AA647" s="18" t="s">
        <v>1536</v>
      </c>
      <c r="AB647" s="18" t="s">
        <v>1536</v>
      </c>
      <c r="AC647" s="18" t="s">
        <v>1536</v>
      </c>
      <c r="AD647" s="18" t="s">
        <v>1536</v>
      </c>
      <c r="AE647" s="18" t="s">
        <v>1536</v>
      </c>
      <c r="AF647" s="18" t="s">
        <v>1536</v>
      </c>
      <c r="AG647" s="18" t="s">
        <v>1536</v>
      </c>
      <c r="AH647" s="18" t="s">
        <v>1536</v>
      </c>
      <c r="AI647" s="18" t="s">
        <v>1536</v>
      </c>
      <c r="AJ647" s="18" t="s">
        <v>1536</v>
      </c>
      <c r="AK647" s="18" t="s">
        <v>1536</v>
      </c>
      <c r="AL647" s="18" t="s">
        <v>1536</v>
      </c>
      <c r="AM647" s="18" t="s">
        <v>1536</v>
      </c>
      <c r="AN647" s="18">
        <v>1</v>
      </c>
      <c r="AO647" s="18">
        <v>1</v>
      </c>
      <c r="AP647" s="18" t="s">
        <v>1536</v>
      </c>
      <c r="AQ647" s="18" t="s">
        <v>1536</v>
      </c>
      <c r="AR647" s="18" t="s">
        <v>1536</v>
      </c>
      <c r="AS647" s="18" t="s">
        <v>1536</v>
      </c>
      <c r="AT647" s="18" t="s">
        <v>1536</v>
      </c>
      <c r="AU647" s="18" t="s">
        <v>1536</v>
      </c>
      <c r="AV647" s="18" t="s">
        <v>1536</v>
      </c>
      <c r="AW647" s="18" t="s">
        <v>1536</v>
      </c>
      <c r="AX647" s="18" t="s">
        <v>1536</v>
      </c>
      <c r="AY647" s="18" t="s">
        <v>1536</v>
      </c>
      <c r="AZ647" s="18" t="s">
        <v>1536</v>
      </c>
      <c r="BA647" s="18" t="s">
        <v>1536</v>
      </c>
      <c r="BB647" s="18" t="s">
        <v>1536</v>
      </c>
      <c r="BC647" s="18" t="s">
        <v>1536</v>
      </c>
      <c r="BD647" s="18" t="s">
        <v>1536</v>
      </c>
      <c r="BE647" s="18" t="s">
        <v>1536</v>
      </c>
      <c r="BF647" s="18" t="s">
        <v>1536</v>
      </c>
      <c r="BG647" s="18" t="s">
        <v>1536</v>
      </c>
      <c r="BH647" s="18" t="s">
        <v>1536</v>
      </c>
      <c r="BI647" s="18" t="s">
        <v>1536</v>
      </c>
      <c r="BJ647" s="18" t="s">
        <v>1536</v>
      </c>
      <c r="BK647" s="18" t="s">
        <v>1536</v>
      </c>
      <c r="BL647" s="18" t="s">
        <v>1536</v>
      </c>
      <c r="BM647" s="18" t="s">
        <v>1536</v>
      </c>
      <c r="BN647" s="18">
        <v>1</v>
      </c>
      <c r="BO647" s="20" t="s">
        <v>1511</v>
      </c>
    </row>
    <row r="648" spans="1:67">
      <c r="A648" s="25">
        <v>87306</v>
      </c>
      <c r="B648" s="18" t="s">
        <v>12</v>
      </c>
      <c r="C648" s="18" t="s">
        <v>0</v>
      </c>
      <c r="D648" s="18" t="s">
        <v>179</v>
      </c>
      <c r="E648" s="18" t="s">
        <v>180</v>
      </c>
      <c r="F648" s="18" t="s">
        <v>181</v>
      </c>
      <c r="G648" s="18" t="s">
        <v>895</v>
      </c>
      <c r="H648" s="18" t="s">
        <v>898</v>
      </c>
      <c r="I648" s="18" t="s">
        <v>905</v>
      </c>
      <c r="J648" s="18" t="s">
        <v>904</v>
      </c>
      <c r="K648" s="18" t="s">
        <v>22</v>
      </c>
      <c r="L648" s="18" t="s">
        <v>22</v>
      </c>
      <c r="M648" s="18" t="s">
        <v>912</v>
      </c>
      <c r="N648" s="18" t="s">
        <v>931</v>
      </c>
      <c r="O648" s="21" t="s">
        <v>934</v>
      </c>
      <c r="P648" s="22">
        <v>1015746571.6817999</v>
      </c>
      <c r="Q648" s="18" t="s">
        <v>750</v>
      </c>
      <c r="R648" s="18">
        <v>4989889</v>
      </c>
      <c r="S648" s="18" t="str">
        <f>VLOOKUP(A648,'[2]Población potencial'!$A$2:I$728,9,0)</f>
        <v>personas</v>
      </c>
      <c r="T648" s="18" t="s">
        <v>982</v>
      </c>
      <c r="U648" s="18" t="s">
        <v>1115</v>
      </c>
      <c r="V648" s="18" t="s">
        <v>1536</v>
      </c>
      <c r="W648" s="18" t="s">
        <v>1536</v>
      </c>
      <c r="X648" s="18" t="s">
        <v>1536</v>
      </c>
      <c r="Y648" s="18" t="s">
        <v>1536</v>
      </c>
      <c r="Z648" s="18" t="s">
        <v>1536</v>
      </c>
      <c r="AA648" s="18" t="s">
        <v>1536</v>
      </c>
      <c r="AB648" s="18" t="s">
        <v>1536</v>
      </c>
      <c r="AC648" s="18" t="s">
        <v>1536</v>
      </c>
      <c r="AD648" s="18" t="s">
        <v>1536</v>
      </c>
      <c r="AE648" s="18" t="s">
        <v>1536</v>
      </c>
      <c r="AF648" s="18" t="s">
        <v>1536</v>
      </c>
      <c r="AG648" s="18" t="s">
        <v>1536</v>
      </c>
      <c r="AH648" s="18" t="s">
        <v>1536</v>
      </c>
      <c r="AI648" s="18" t="s">
        <v>1536</v>
      </c>
      <c r="AJ648" s="18" t="s">
        <v>1536</v>
      </c>
      <c r="AK648" s="18" t="s">
        <v>1536</v>
      </c>
      <c r="AL648" s="18" t="s">
        <v>1536</v>
      </c>
      <c r="AM648" s="18" t="s">
        <v>1536</v>
      </c>
      <c r="AN648" s="18" t="s">
        <v>1536</v>
      </c>
      <c r="AO648" s="18" t="s">
        <v>1536</v>
      </c>
      <c r="AP648" s="18" t="s">
        <v>1536</v>
      </c>
      <c r="AQ648" s="18" t="s">
        <v>1536</v>
      </c>
      <c r="AR648" s="18" t="s">
        <v>1536</v>
      </c>
      <c r="AS648" s="18" t="s">
        <v>1536</v>
      </c>
      <c r="AT648" s="18" t="s">
        <v>1536</v>
      </c>
      <c r="AU648" s="18" t="s">
        <v>1536</v>
      </c>
      <c r="AV648" s="18" t="s">
        <v>1536</v>
      </c>
      <c r="AW648" s="18" t="s">
        <v>1536</v>
      </c>
      <c r="AX648" s="18" t="s">
        <v>1536</v>
      </c>
      <c r="AY648" s="18" t="s">
        <v>1536</v>
      </c>
      <c r="AZ648" s="18" t="s">
        <v>1536</v>
      </c>
      <c r="BA648" s="18" t="s">
        <v>1536</v>
      </c>
      <c r="BB648" s="18">
        <v>1</v>
      </c>
      <c r="BC648" s="18" t="s">
        <v>1536</v>
      </c>
      <c r="BD648" s="18" t="s">
        <v>1536</v>
      </c>
      <c r="BE648" s="18" t="s">
        <v>1536</v>
      </c>
      <c r="BF648" s="18" t="s">
        <v>1536</v>
      </c>
      <c r="BG648" s="18" t="s">
        <v>1536</v>
      </c>
      <c r="BH648" s="18" t="s">
        <v>1536</v>
      </c>
      <c r="BI648" s="18" t="s">
        <v>1536</v>
      </c>
      <c r="BJ648" s="18">
        <v>1</v>
      </c>
      <c r="BK648" s="18">
        <v>1</v>
      </c>
      <c r="BL648" s="18">
        <v>1</v>
      </c>
      <c r="BM648" s="18" t="s">
        <v>1536</v>
      </c>
      <c r="BN648" s="18" t="s">
        <v>1536</v>
      </c>
      <c r="BO648" s="20" t="s">
        <v>1512</v>
      </c>
    </row>
    <row r="649" spans="1:67">
      <c r="A649" s="25">
        <v>87307</v>
      </c>
      <c r="B649" s="18" t="s">
        <v>12</v>
      </c>
      <c r="C649" s="18" t="s">
        <v>0</v>
      </c>
      <c r="D649" s="18" t="s">
        <v>189</v>
      </c>
      <c r="E649" s="18" t="s">
        <v>180</v>
      </c>
      <c r="F649" s="18" t="s">
        <v>181</v>
      </c>
      <c r="G649" s="18" t="s">
        <v>895</v>
      </c>
      <c r="H649" s="18" t="s">
        <v>898</v>
      </c>
      <c r="I649" s="18" t="s">
        <v>905</v>
      </c>
      <c r="J649" s="18" t="s">
        <v>902</v>
      </c>
      <c r="K649" s="18" t="s">
        <v>14</v>
      </c>
      <c r="L649" s="18" t="s">
        <v>33</v>
      </c>
      <c r="M649" s="18" t="s">
        <v>98</v>
      </c>
      <c r="N649" s="18" t="s">
        <v>930</v>
      </c>
      <c r="O649" s="21" t="s">
        <v>1124</v>
      </c>
      <c r="P649" s="22">
        <v>9802591.9823999982</v>
      </c>
      <c r="Q649" s="18" t="s">
        <v>750</v>
      </c>
      <c r="R649" s="18">
        <v>19678363</v>
      </c>
      <c r="S649" s="18" t="str">
        <f>VLOOKUP(A649,'[2]Población potencial'!$A$2:I$728,9,0)</f>
        <v>habitantes</v>
      </c>
      <c r="T649" s="18" t="s">
        <v>982</v>
      </c>
      <c r="U649" s="18" t="s">
        <v>1116</v>
      </c>
      <c r="V649" s="18" t="s">
        <v>1536</v>
      </c>
      <c r="W649" s="18" t="s">
        <v>1536</v>
      </c>
      <c r="X649" s="18" t="s">
        <v>1536</v>
      </c>
      <c r="Y649" s="18" t="s">
        <v>1536</v>
      </c>
      <c r="Z649" s="18" t="s">
        <v>1536</v>
      </c>
      <c r="AA649" s="18" t="s">
        <v>1536</v>
      </c>
      <c r="AB649" s="18" t="s">
        <v>1536</v>
      </c>
      <c r="AC649" s="18" t="s">
        <v>1536</v>
      </c>
      <c r="AD649" s="18" t="s">
        <v>1536</v>
      </c>
      <c r="AE649" s="18" t="s">
        <v>1536</v>
      </c>
      <c r="AF649" s="18" t="s">
        <v>1536</v>
      </c>
      <c r="AG649" s="18" t="s">
        <v>1536</v>
      </c>
      <c r="AH649" s="18" t="s">
        <v>1536</v>
      </c>
      <c r="AI649" s="18" t="s">
        <v>1536</v>
      </c>
      <c r="AJ649" s="18" t="s">
        <v>1536</v>
      </c>
      <c r="AK649" s="18" t="s">
        <v>1536</v>
      </c>
      <c r="AL649" s="18" t="s">
        <v>1536</v>
      </c>
      <c r="AM649" s="18" t="s">
        <v>1536</v>
      </c>
      <c r="AN649" s="18" t="s">
        <v>1536</v>
      </c>
      <c r="AO649" s="18" t="s">
        <v>1536</v>
      </c>
      <c r="AP649" s="18" t="s">
        <v>1536</v>
      </c>
      <c r="AQ649" s="18" t="s">
        <v>1536</v>
      </c>
      <c r="AR649" s="18" t="s">
        <v>1536</v>
      </c>
      <c r="AS649" s="18" t="s">
        <v>1536</v>
      </c>
      <c r="AT649" s="18" t="s">
        <v>1536</v>
      </c>
      <c r="AU649" s="18" t="s">
        <v>1536</v>
      </c>
      <c r="AV649" s="18" t="s">
        <v>1536</v>
      </c>
      <c r="AW649" s="18" t="s">
        <v>1536</v>
      </c>
      <c r="AX649" s="18" t="s">
        <v>1536</v>
      </c>
      <c r="AY649" s="18" t="s">
        <v>1536</v>
      </c>
      <c r="AZ649" s="18" t="s">
        <v>1536</v>
      </c>
      <c r="BA649" s="18" t="s">
        <v>1536</v>
      </c>
      <c r="BB649" s="18">
        <v>1</v>
      </c>
      <c r="BC649" s="18" t="s">
        <v>1536</v>
      </c>
      <c r="BD649" s="18" t="s">
        <v>1536</v>
      </c>
      <c r="BE649" s="18" t="s">
        <v>1536</v>
      </c>
      <c r="BF649" s="18" t="s">
        <v>1536</v>
      </c>
      <c r="BG649" s="18" t="s">
        <v>1536</v>
      </c>
      <c r="BH649" s="18" t="s">
        <v>1536</v>
      </c>
      <c r="BI649" s="18" t="s">
        <v>1536</v>
      </c>
      <c r="BJ649" s="18">
        <v>1</v>
      </c>
      <c r="BK649" s="18">
        <v>1</v>
      </c>
      <c r="BL649" s="18">
        <v>1</v>
      </c>
      <c r="BM649" s="18" t="s">
        <v>1536</v>
      </c>
      <c r="BN649" s="18" t="s">
        <v>1536</v>
      </c>
    </row>
    <row r="650" spans="1:67">
      <c r="A650" s="25">
        <v>87309</v>
      </c>
      <c r="B650" s="18" t="s">
        <v>12</v>
      </c>
      <c r="C650" s="18" t="s">
        <v>0</v>
      </c>
      <c r="D650" s="18" t="s">
        <v>698</v>
      </c>
      <c r="E650" s="18" t="s">
        <v>180</v>
      </c>
      <c r="F650" s="18" t="s">
        <v>699</v>
      </c>
      <c r="G650" s="18" t="s">
        <v>895</v>
      </c>
      <c r="H650" s="18" t="s">
        <v>899</v>
      </c>
      <c r="I650" s="18" t="s">
        <v>901</v>
      </c>
      <c r="J650" s="18" t="s">
        <v>904</v>
      </c>
      <c r="K650" s="18" t="s">
        <v>22</v>
      </c>
      <c r="L650" s="18" t="s">
        <v>22</v>
      </c>
      <c r="M650" s="18" t="s">
        <v>98</v>
      </c>
      <c r="N650" s="18" t="s">
        <v>931</v>
      </c>
      <c r="O650" s="21" t="s">
        <v>933</v>
      </c>
      <c r="P650" s="22">
        <v>820415.53159999987</v>
      </c>
      <c r="Q650" s="18" t="s">
        <v>746</v>
      </c>
      <c r="R650" s="18">
        <v>33064</v>
      </c>
      <c r="S650" s="18" t="str">
        <f>VLOOKUP(A650,'[2]Población potencial'!$A$2:I$728,9,0)</f>
        <v>Personas</v>
      </c>
      <c r="T650" s="18" t="s">
        <v>977</v>
      </c>
      <c r="U650" s="18" t="s">
        <v>1089</v>
      </c>
      <c r="V650" s="18" t="s">
        <v>1536</v>
      </c>
      <c r="W650" s="18" t="s">
        <v>1536</v>
      </c>
      <c r="X650" s="18" t="s">
        <v>1536</v>
      </c>
      <c r="Y650" s="18" t="s">
        <v>1536</v>
      </c>
      <c r="Z650" s="18" t="s">
        <v>1536</v>
      </c>
      <c r="AA650" s="18" t="s">
        <v>1536</v>
      </c>
      <c r="AB650" s="18" t="s">
        <v>1536</v>
      </c>
      <c r="AC650" s="18" t="s">
        <v>1536</v>
      </c>
      <c r="AD650" s="18" t="s">
        <v>1536</v>
      </c>
      <c r="AE650" s="18" t="s">
        <v>1536</v>
      </c>
      <c r="AF650" s="18" t="s">
        <v>1536</v>
      </c>
      <c r="AG650" s="18" t="s">
        <v>1536</v>
      </c>
      <c r="AH650" s="18" t="s">
        <v>1536</v>
      </c>
      <c r="AI650" s="18" t="s">
        <v>1536</v>
      </c>
      <c r="AJ650" s="18" t="s">
        <v>1536</v>
      </c>
      <c r="AK650" s="18" t="s">
        <v>1536</v>
      </c>
      <c r="AL650" s="18" t="s">
        <v>1536</v>
      </c>
      <c r="AM650" s="18" t="s">
        <v>1536</v>
      </c>
      <c r="AN650" s="18" t="s">
        <v>1536</v>
      </c>
      <c r="AO650" s="18" t="s">
        <v>1536</v>
      </c>
      <c r="AP650" s="18" t="s">
        <v>1536</v>
      </c>
      <c r="AQ650" s="18" t="s">
        <v>1536</v>
      </c>
      <c r="AR650" s="18" t="s">
        <v>1536</v>
      </c>
      <c r="AS650" s="18" t="s">
        <v>1536</v>
      </c>
      <c r="AT650" s="18" t="s">
        <v>1536</v>
      </c>
      <c r="AU650" s="18" t="s">
        <v>1536</v>
      </c>
      <c r="AV650" s="18" t="s">
        <v>1536</v>
      </c>
      <c r="AW650" s="18" t="s">
        <v>1536</v>
      </c>
      <c r="AX650" s="18" t="s">
        <v>1536</v>
      </c>
      <c r="AY650" s="18" t="s">
        <v>1536</v>
      </c>
      <c r="AZ650" s="18" t="s">
        <v>1536</v>
      </c>
      <c r="BA650" s="18" t="s">
        <v>1536</v>
      </c>
      <c r="BB650" s="18">
        <v>1</v>
      </c>
      <c r="BC650" s="18" t="s">
        <v>1536</v>
      </c>
      <c r="BD650" s="18" t="s">
        <v>1536</v>
      </c>
      <c r="BE650" s="18" t="s">
        <v>1536</v>
      </c>
      <c r="BF650" s="18" t="s">
        <v>1536</v>
      </c>
      <c r="BG650" s="18" t="s">
        <v>1536</v>
      </c>
      <c r="BH650" s="18" t="s">
        <v>1536</v>
      </c>
      <c r="BI650" s="18" t="s">
        <v>1536</v>
      </c>
      <c r="BJ650" s="18" t="s">
        <v>1536</v>
      </c>
      <c r="BK650" s="18" t="s">
        <v>1536</v>
      </c>
      <c r="BL650" s="18" t="s">
        <v>1536</v>
      </c>
      <c r="BM650" s="18" t="s">
        <v>1536</v>
      </c>
      <c r="BN650" s="18">
        <v>1</v>
      </c>
    </row>
    <row r="651" spans="1:67">
      <c r="A651" s="25">
        <v>87310</v>
      </c>
      <c r="B651" s="18" t="s">
        <v>12</v>
      </c>
      <c r="C651" s="18" t="s">
        <v>0</v>
      </c>
      <c r="D651" s="18" t="s">
        <v>702</v>
      </c>
      <c r="E651" s="18" t="s">
        <v>180</v>
      </c>
      <c r="F651" s="18" t="s">
        <v>699</v>
      </c>
      <c r="G651" s="18" t="s">
        <v>896</v>
      </c>
      <c r="H651" s="18" t="s">
        <v>898</v>
      </c>
      <c r="I651" s="18" t="s">
        <v>905</v>
      </c>
      <c r="J651" s="18" t="s">
        <v>902</v>
      </c>
      <c r="K651" s="18" t="s">
        <v>22</v>
      </c>
      <c r="L651" s="18" t="s">
        <v>22</v>
      </c>
      <c r="M651" s="18" t="s">
        <v>98</v>
      </c>
      <c r="N651" s="18" t="s">
        <v>931</v>
      </c>
      <c r="O651" s="21" t="s">
        <v>933</v>
      </c>
      <c r="P651" s="22">
        <v>160618.63859999998</v>
      </c>
      <c r="Q651" s="18" t="s">
        <v>746</v>
      </c>
      <c r="R651" s="18">
        <v>899</v>
      </c>
      <c r="S651" s="18" t="str">
        <f>VLOOKUP(A651,'[2]Población potencial'!$A$2:I$728,9,0)</f>
        <v>Personas</v>
      </c>
      <c r="T651" s="18" t="s">
        <v>977</v>
      </c>
      <c r="U651" s="18" t="s">
        <v>1089</v>
      </c>
      <c r="V651" s="18" t="s">
        <v>1536</v>
      </c>
      <c r="W651" s="18" t="s">
        <v>1536</v>
      </c>
      <c r="X651" s="18" t="s">
        <v>1536</v>
      </c>
      <c r="Y651" s="18" t="s">
        <v>1536</v>
      </c>
      <c r="Z651" s="18" t="s">
        <v>1536</v>
      </c>
      <c r="AA651" s="18" t="s">
        <v>1536</v>
      </c>
      <c r="AB651" s="18" t="s">
        <v>1536</v>
      </c>
      <c r="AC651" s="18" t="s">
        <v>1536</v>
      </c>
      <c r="AD651" s="18" t="s">
        <v>1536</v>
      </c>
      <c r="AE651" s="18" t="s">
        <v>1536</v>
      </c>
      <c r="AF651" s="18" t="s">
        <v>1536</v>
      </c>
      <c r="AG651" s="18" t="s">
        <v>1536</v>
      </c>
      <c r="AH651" s="18" t="s">
        <v>1536</v>
      </c>
      <c r="AI651" s="18" t="s">
        <v>1536</v>
      </c>
      <c r="AJ651" s="18" t="s">
        <v>1536</v>
      </c>
      <c r="AK651" s="18" t="s">
        <v>1536</v>
      </c>
      <c r="AL651" s="18" t="s">
        <v>1536</v>
      </c>
      <c r="AM651" s="18" t="s">
        <v>1536</v>
      </c>
      <c r="AN651" s="18" t="s">
        <v>1536</v>
      </c>
      <c r="AO651" s="18" t="s">
        <v>1536</v>
      </c>
      <c r="AP651" s="18" t="s">
        <v>1536</v>
      </c>
      <c r="AQ651" s="18" t="s">
        <v>1536</v>
      </c>
      <c r="AR651" s="18" t="s">
        <v>1536</v>
      </c>
      <c r="AS651" s="18" t="s">
        <v>1536</v>
      </c>
      <c r="AT651" s="18" t="s">
        <v>1536</v>
      </c>
      <c r="AU651" s="18" t="s">
        <v>1536</v>
      </c>
      <c r="AV651" s="18" t="s">
        <v>1536</v>
      </c>
      <c r="AW651" s="18" t="s">
        <v>1536</v>
      </c>
      <c r="AX651" s="18" t="s">
        <v>1536</v>
      </c>
      <c r="AY651" s="18" t="s">
        <v>1536</v>
      </c>
      <c r="AZ651" s="18" t="s">
        <v>1536</v>
      </c>
      <c r="BA651" s="18" t="s">
        <v>1536</v>
      </c>
      <c r="BB651" s="18">
        <v>1</v>
      </c>
      <c r="BC651" s="18" t="s">
        <v>1536</v>
      </c>
      <c r="BD651" s="18" t="s">
        <v>1536</v>
      </c>
      <c r="BE651" s="18" t="s">
        <v>1536</v>
      </c>
      <c r="BF651" s="18" t="s">
        <v>1536</v>
      </c>
      <c r="BG651" s="18" t="s">
        <v>1536</v>
      </c>
      <c r="BH651" s="18" t="s">
        <v>1536</v>
      </c>
      <c r="BI651" s="18" t="s">
        <v>1536</v>
      </c>
      <c r="BJ651" s="18">
        <v>1</v>
      </c>
      <c r="BK651" s="18">
        <v>1</v>
      </c>
      <c r="BL651" s="18">
        <v>1</v>
      </c>
      <c r="BM651" s="18" t="s">
        <v>1536</v>
      </c>
      <c r="BN651" s="18" t="s">
        <v>1536</v>
      </c>
    </row>
    <row r="652" spans="1:67">
      <c r="A652" s="25">
        <v>87311</v>
      </c>
      <c r="B652" s="18" t="s">
        <v>12</v>
      </c>
      <c r="C652" s="18" t="s">
        <v>0</v>
      </c>
      <c r="D652" s="18" t="s">
        <v>69</v>
      </c>
      <c r="E652" s="18" t="s">
        <v>46</v>
      </c>
      <c r="F652" s="18" t="s">
        <v>47</v>
      </c>
      <c r="G652" s="18" t="s">
        <v>896</v>
      </c>
      <c r="H652" s="18" t="s">
        <v>899</v>
      </c>
      <c r="I652" s="18" t="s">
        <v>901</v>
      </c>
      <c r="J652" s="18" t="s">
        <v>904</v>
      </c>
      <c r="K652" s="18" t="s">
        <v>22</v>
      </c>
      <c r="L652" s="18" t="s">
        <v>33</v>
      </c>
      <c r="M652" s="18" t="s">
        <v>98</v>
      </c>
      <c r="N652" s="18" t="s">
        <v>930</v>
      </c>
      <c r="O652" s="21" t="s">
        <v>1124</v>
      </c>
      <c r="P652" s="22">
        <v>254672.15059999996</v>
      </c>
      <c r="Q652" s="18" t="s">
        <v>746</v>
      </c>
      <c r="R652" s="18">
        <v>809</v>
      </c>
      <c r="S652" s="18" t="str">
        <f>VLOOKUP(A652,'[2]Población potencial'!$A$2:I$728,9,0)</f>
        <v>organizaciones</v>
      </c>
      <c r="T652" s="18" t="s">
        <v>983</v>
      </c>
      <c r="U652" s="18" t="s">
        <v>1117</v>
      </c>
      <c r="V652" s="18" t="s">
        <v>1536</v>
      </c>
      <c r="W652" s="18" t="s">
        <v>1536</v>
      </c>
      <c r="X652" s="18" t="s">
        <v>1536</v>
      </c>
      <c r="Y652" s="18" t="s">
        <v>1536</v>
      </c>
      <c r="Z652" s="18" t="s">
        <v>1536</v>
      </c>
      <c r="AA652" s="18" t="s">
        <v>1536</v>
      </c>
      <c r="AB652" s="18" t="s">
        <v>1536</v>
      </c>
      <c r="AC652" s="18" t="s">
        <v>1536</v>
      </c>
      <c r="AD652" s="18" t="s">
        <v>1536</v>
      </c>
      <c r="AE652" s="18" t="s">
        <v>1536</v>
      </c>
      <c r="AF652" s="18">
        <v>1</v>
      </c>
      <c r="AG652" s="18" t="s">
        <v>1536</v>
      </c>
      <c r="AH652" s="18" t="s">
        <v>1536</v>
      </c>
      <c r="AI652" s="18" t="s">
        <v>1536</v>
      </c>
      <c r="AJ652" s="18" t="s">
        <v>1536</v>
      </c>
      <c r="AK652" s="18" t="s">
        <v>1536</v>
      </c>
      <c r="AL652" s="18" t="s">
        <v>1536</v>
      </c>
      <c r="AM652" s="18" t="s">
        <v>1536</v>
      </c>
      <c r="AN652" s="18" t="s">
        <v>1536</v>
      </c>
      <c r="AO652" s="18" t="s">
        <v>1536</v>
      </c>
      <c r="AP652" s="18" t="s">
        <v>1536</v>
      </c>
      <c r="AQ652" s="18" t="s">
        <v>1536</v>
      </c>
      <c r="AR652" s="18">
        <v>1</v>
      </c>
      <c r="AS652" s="18" t="s">
        <v>1536</v>
      </c>
      <c r="AT652" s="18">
        <v>1</v>
      </c>
      <c r="AU652" s="18" t="s">
        <v>1536</v>
      </c>
      <c r="AV652" s="18">
        <v>1</v>
      </c>
      <c r="AW652" s="18" t="s">
        <v>1536</v>
      </c>
      <c r="AX652" s="18" t="s">
        <v>1536</v>
      </c>
      <c r="AY652" s="18" t="s">
        <v>1536</v>
      </c>
      <c r="AZ652" s="18" t="s">
        <v>1536</v>
      </c>
      <c r="BA652" s="18" t="s">
        <v>1536</v>
      </c>
      <c r="BB652" s="18" t="s">
        <v>1536</v>
      </c>
      <c r="BC652" s="18" t="s">
        <v>1536</v>
      </c>
      <c r="BD652" s="18" t="s">
        <v>1536</v>
      </c>
      <c r="BE652" s="18" t="s">
        <v>1536</v>
      </c>
      <c r="BF652" s="18" t="s">
        <v>1536</v>
      </c>
      <c r="BG652" s="18" t="s">
        <v>1536</v>
      </c>
      <c r="BH652" s="18" t="s">
        <v>1536</v>
      </c>
      <c r="BI652" s="18" t="s">
        <v>1536</v>
      </c>
      <c r="BJ652" s="18" t="s">
        <v>1536</v>
      </c>
      <c r="BK652" s="18" t="s">
        <v>1536</v>
      </c>
      <c r="BL652" s="18" t="s">
        <v>1536</v>
      </c>
      <c r="BM652" s="18" t="s">
        <v>1536</v>
      </c>
      <c r="BN652" s="18">
        <v>1</v>
      </c>
      <c r="BO652" s="20" t="s">
        <v>1513</v>
      </c>
    </row>
    <row r="653" spans="1:67">
      <c r="A653" s="25">
        <v>87312</v>
      </c>
      <c r="B653" s="18" t="s">
        <v>12</v>
      </c>
      <c r="C653" s="18" t="s">
        <v>0</v>
      </c>
      <c r="D653" s="18" t="s">
        <v>59</v>
      </c>
      <c r="E653" s="18" t="s">
        <v>46</v>
      </c>
      <c r="F653" s="18" t="s">
        <v>47</v>
      </c>
      <c r="G653" s="18" t="s">
        <v>896</v>
      </c>
      <c r="H653" s="18" t="s">
        <v>899</v>
      </c>
      <c r="I653" s="18" t="s">
        <v>901</v>
      </c>
      <c r="J653" s="18" t="s">
        <v>902</v>
      </c>
      <c r="K653" s="18" t="s">
        <v>22</v>
      </c>
      <c r="L653" s="18" t="s">
        <v>22</v>
      </c>
      <c r="M653" s="18" t="s">
        <v>98</v>
      </c>
      <c r="N653" s="18" t="s">
        <v>931</v>
      </c>
      <c r="O653" s="21" t="s">
        <v>1124</v>
      </c>
      <c r="P653" s="22">
        <v>968446.46919999993</v>
      </c>
      <c r="Q653" s="18" t="s">
        <v>746</v>
      </c>
      <c r="R653" s="18">
        <v>14561</v>
      </c>
      <c r="S653" s="18" t="str">
        <f>VLOOKUP(A653,'[2]Población potencial'!$A$2:I$728,9,0)</f>
        <v>personas</v>
      </c>
      <c r="T653" s="18" t="s">
        <v>937</v>
      </c>
      <c r="U653" s="18" t="s">
        <v>1118</v>
      </c>
      <c r="V653" s="18" t="s">
        <v>1536</v>
      </c>
      <c r="W653" s="18" t="s">
        <v>1536</v>
      </c>
      <c r="X653" s="18" t="s">
        <v>1536</v>
      </c>
      <c r="Y653" s="18" t="s">
        <v>1536</v>
      </c>
      <c r="Z653" s="18" t="s">
        <v>1536</v>
      </c>
      <c r="AA653" s="18" t="s">
        <v>1536</v>
      </c>
      <c r="AB653" s="18" t="s">
        <v>1536</v>
      </c>
      <c r="AC653" s="18" t="s">
        <v>1536</v>
      </c>
      <c r="AD653" s="18" t="s">
        <v>1536</v>
      </c>
      <c r="AE653" s="18" t="s">
        <v>1536</v>
      </c>
      <c r="AF653" s="18" t="s">
        <v>1536</v>
      </c>
      <c r="AG653" s="18" t="s">
        <v>1536</v>
      </c>
      <c r="AH653" s="18" t="s">
        <v>1536</v>
      </c>
      <c r="AI653" s="18" t="s">
        <v>1536</v>
      </c>
      <c r="AJ653" s="18" t="s">
        <v>1536</v>
      </c>
      <c r="AK653" s="18" t="s">
        <v>1536</v>
      </c>
      <c r="AL653" s="18" t="s">
        <v>1536</v>
      </c>
      <c r="AM653" s="18" t="s">
        <v>1536</v>
      </c>
      <c r="AN653" s="18" t="s">
        <v>1536</v>
      </c>
      <c r="AO653" s="18" t="s">
        <v>1536</v>
      </c>
      <c r="AP653" s="18" t="s">
        <v>1536</v>
      </c>
      <c r="AQ653" s="18" t="s">
        <v>1536</v>
      </c>
      <c r="AR653" s="18" t="s">
        <v>1536</v>
      </c>
      <c r="AS653" s="18" t="s">
        <v>1536</v>
      </c>
      <c r="AT653" s="18" t="s">
        <v>1536</v>
      </c>
      <c r="AU653" s="18" t="s">
        <v>1536</v>
      </c>
      <c r="AV653" s="18" t="s">
        <v>1536</v>
      </c>
      <c r="AW653" s="18" t="s">
        <v>1536</v>
      </c>
      <c r="AX653" s="18" t="s">
        <v>1536</v>
      </c>
      <c r="AY653" s="18">
        <v>1</v>
      </c>
      <c r="AZ653" s="18" t="s">
        <v>1536</v>
      </c>
      <c r="BA653" s="18" t="s">
        <v>1536</v>
      </c>
      <c r="BB653" s="18" t="s">
        <v>1536</v>
      </c>
      <c r="BC653" s="18" t="s">
        <v>1536</v>
      </c>
      <c r="BD653" s="18" t="s">
        <v>1536</v>
      </c>
      <c r="BE653" s="18" t="s">
        <v>1536</v>
      </c>
      <c r="BF653" s="18" t="s">
        <v>1536</v>
      </c>
      <c r="BG653" s="18" t="s">
        <v>1536</v>
      </c>
      <c r="BH653" s="18" t="s">
        <v>1536</v>
      </c>
      <c r="BI653" s="18" t="s">
        <v>1536</v>
      </c>
      <c r="BJ653" s="18">
        <v>1</v>
      </c>
      <c r="BK653" s="18">
        <v>1</v>
      </c>
      <c r="BL653" s="18">
        <v>1</v>
      </c>
      <c r="BM653" s="18" t="s">
        <v>1536</v>
      </c>
      <c r="BN653" s="18" t="s">
        <v>1536</v>
      </c>
      <c r="BO653" s="20" t="s">
        <v>1514</v>
      </c>
    </row>
    <row r="654" spans="1:67">
      <c r="A654" s="25">
        <v>87313</v>
      </c>
      <c r="B654" s="18" t="s">
        <v>12</v>
      </c>
      <c r="C654" s="18" t="s">
        <v>11</v>
      </c>
      <c r="D654" s="18" t="s">
        <v>45</v>
      </c>
      <c r="E654" s="18" t="s">
        <v>46</v>
      </c>
      <c r="F654" s="18" t="s">
        <v>47</v>
      </c>
      <c r="G654" s="18" t="s">
        <v>896</v>
      </c>
      <c r="H654" s="18" t="s">
        <v>899</v>
      </c>
      <c r="I654" s="18" t="s">
        <v>905</v>
      </c>
      <c r="J654" s="18" t="s">
        <v>908</v>
      </c>
      <c r="K654" s="18" t="s">
        <v>22</v>
      </c>
      <c r="L654" s="18" t="s">
        <v>22</v>
      </c>
      <c r="M654" s="18" t="s">
        <v>98</v>
      </c>
      <c r="N654" s="18" t="s">
        <v>930</v>
      </c>
      <c r="O654" s="21" t="s">
        <v>933</v>
      </c>
      <c r="P654" s="22">
        <v>2327436.6163999997</v>
      </c>
      <c r="Q654" s="18" t="s">
        <v>746</v>
      </c>
      <c r="R654" s="18">
        <v>637</v>
      </c>
      <c r="S654" s="18" t="str">
        <f>VLOOKUP(A654,'[2]Población potencial'!$A$2:I$728,9,0)</f>
        <v>organizaciones</v>
      </c>
      <c r="T654" s="18" t="s">
        <v>937</v>
      </c>
      <c r="U654" s="18" t="s">
        <v>984</v>
      </c>
      <c r="V654" s="18" t="s">
        <v>1536</v>
      </c>
      <c r="W654" s="18" t="s">
        <v>1536</v>
      </c>
      <c r="X654" s="18" t="s">
        <v>1536</v>
      </c>
      <c r="Y654" s="18" t="s">
        <v>1536</v>
      </c>
      <c r="Z654" s="18" t="s">
        <v>1536</v>
      </c>
      <c r="AA654" s="18" t="s">
        <v>1536</v>
      </c>
      <c r="AB654" s="18" t="s">
        <v>1536</v>
      </c>
      <c r="AC654" s="18" t="s">
        <v>1536</v>
      </c>
      <c r="AD654" s="18" t="s">
        <v>1536</v>
      </c>
      <c r="AE654" s="18" t="s">
        <v>1536</v>
      </c>
      <c r="AF654" s="18" t="s">
        <v>1536</v>
      </c>
      <c r="AG654" s="18" t="s">
        <v>1536</v>
      </c>
      <c r="AH654" s="18" t="s">
        <v>1536</v>
      </c>
      <c r="AI654" s="18" t="s">
        <v>1536</v>
      </c>
      <c r="AJ654" s="18" t="s">
        <v>1536</v>
      </c>
      <c r="AK654" s="18" t="s">
        <v>1536</v>
      </c>
      <c r="AL654" s="18" t="s">
        <v>1536</v>
      </c>
      <c r="AM654" s="18" t="s">
        <v>1536</v>
      </c>
      <c r="AN654" s="18" t="s">
        <v>1536</v>
      </c>
      <c r="AO654" s="18" t="s">
        <v>1536</v>
      </c>
      <c r="AP654" s="18" t="s">
        <v>1536</v>
      </c>
      <c r="AQ654" s="18" t="s">
        <v>1536</v>
      </c>
      <c r="AR654" s="18" t="s">
        <v>1536</v>
      </c>
      <c r="AS654" s="18" t="s">
        <v>1536</v>
      </c>
      <c r="AT654" s="18" t="s">
        <v>1536</v>
      </c>
      <c r="AU654" s="18" t="s">
        <v>1536</v>
      </c>
      <c r="AV654" s="18" t="s">
        <v>1536</v>
      </c>
      <c r="AW654" s="18" t="s">
        <v>1536</v>
      </c>
      <c r="AX654" s="18" t="s">
        <v>1536</v>
      </c>
      <c r="AY654" s="18">
        <v>1</v>
      </c>
      <c r="AZ654" s="18" t="s">
        <v>1536</v>
      </c>
      <c r="BA654" s="18" t="s">
        <v>1536</v>
      </c>
      <c r="BB654" s="18" t="s">
        <v>1536</v>
      </c>
      <c r="BC654" s="18" t="s">
        <v>1536</v>
      </c>
      <c r="BD654" s="18" t="s">
        <v>1536</v>
      </c>
      <c r="BE654" s="18" t="s">
        <v>1536</v>
      </c>
      <c r="BF654" s="18" t="s">
        <v>1536</v>
      </c>
      <c r="BG654" s="18" t="s">
        <v>1536</v>
      </c>
      <c r="BH654" s="18" t="s">
        <v>1536</v>
      </c>
      <c r="BI654" s="18" t="s">
        <v>1536</v>
      </c>
      <c r="BJ654" s="18" t="s">
        <v>1536</v>
      </c>
      <c r="BK654" s="18" t="s">
        <v>1536</v>
      </c>
      <c r="BL654" s="18" t="s">
        <v>1536</v>
      </c>
      <c r="BM654" s="18" t="s">
        <v>1536</v>
      </c>
      <c r="BN654" s="18">
        <v>1</v>
      </c>
      <c r="BO654" s="20" t="s">
        <v>1515</v>
      </c>
    </row>
    <row r="655" spans="1:67">
      <c r="A655" s="25">
        <v>87314</v>
      </c>
      <c r="B655" s="18" t="s">
        <v>12</v>
      </c>
      <c r="C655" s="18" t="s">
        <v>11</v>
      </c>
      <c r="D655" s="18" t="s">
        <v>55</v>
      </c>
      <c r="E655" s="18" t="s">
        <v>46</v>
      </c>
      <c r="F655" s="18" t="s">
        <v>47</v>
      </c>
      <c r="G655" s="18" t="s">
        <v>896</v>
      </c>
      <c r="H655" s="18" t="s">
        <v>899</v>
      </c>
      <c r="I655" s="18" t="s">
        <v>905</v>
      </c>
      <c r="J655" s="18" t="s">
        <v>908</v>
      </c>
      <c r="K655" s="18" t="s">
        <v>22</v>
      </c>
      <c r="L655" s="18" t="s">
        <v>22</v>
      </c>
      <c r="M655" s="18" t="s">
        <v>98</v>
      </c>
      <c r="N655" s="18" t="s">
        <v>930</v>
      </c>
      <c r="O655" s="21" t="s">
        <v>933</v>
      </c>
      <c r="P655" s="22">
        <v>1535102.8979999998</v>
      </c>
      <c r="Q655" s="18" t="s">
        <v>746</v>
      </c>
      <c r="R655" s="18">
        <v>638</v>
      </c>
      <c r="S655" s="18" t="str">
        <f>VLOOKUP(A655,'[2]Población potencial'!$A$2:I$728,9,0)</f>
        <v>unidades</v>
      </c>
      <c r="T655" s="18" t="s">
        <v>937</v>
      </c>
      <c r="U655" s="18" t="s">
        <v>1050</v>
      </c>
      <c r="V655" s="18" t="s">
        <v>1536</v>
      </c>
      <c r="W655" s="18" t="s">
        <v>1536</v>
      </c>
      <c r="X655" s="18" t="s">
        <v>1536</v>
      </c>
      <c r="Y655" s="18" t="s">
        <v>1536</v>
      </c>
      <c r="Z655" s="18" t="s">
        <v>1536</v>
      </c>
      <c r="AA655" s="18" t="s">
        <v>1536</v>
      </c>
      <c r="AB655" s="18" t="s">
        <v>1536</v>
      </c>
      <c r="AC655" s="18" t="s">
        <v>1536</v>
      </c>
      <c r="AD655" s="18" t="s">
        <v>1536</v>
      </c>
      <c r="AE655" s="18" t="s">
        <v>1536</v>
      </c>
      <c r="AF655" s="18" t="s">
        <v>1536</v>
      </c>
      <c r="AG655" s="18" t="s">
        <v>1536</v>
      </c>
      <c r="AH655" s="18" t="s">
        <v>1536</v>
      </c>
      <c r="AI655" s="18" t="s">
        <v>1536</v>
      </c>
      <c r="AJ655" s="18" t="s">
        <v>1536</v>
      </c>
      <c r="AK655" s="18" t="s">
        <v>1536</v>
      </c>
      <c r="AL655" s="18" t="s">
        <v>1536</v>
      </c>
      <c r="AM655" s="18" t="s">
        <v>1536</v>
      </c>
      <c r="AN655" s="18" t="s">
        <v>1536</v>
      </c>
      <c r="AO655" s="18" t="s">
        <v>1536</v>
      </c>
      <c r="AP655" s="18" t="s">
        <v>1536</v>
      </c>
      <c r="AQ655" s="18" t="s">
        <v>1536</v>
      </c>
      <c r="AR655" s="18" t="s">
        <v>1536</v>
      </c>
      <c r="AS655" s="18" t="s">
        <v>1536</v>
      </c>
      <c r="AT655" s="18" t="s">
        <v>1536</v>
      </c>
      <c r="AU655" s="18" t="s">
        <v>1536</v>
      </c>
      <c r="AV655" s="18" t="s">
        <v>1536</v>
      </c>
      <c r="AW655" s="18" t="s">
        <v>1536</v>
      </c>
      <c r="AX655" s="18" t="s">
        <v>1536</v>
      </c>
      <c r="AY655" s="18">
        <v>1</v>
      </c>
      <c r="AZ655" s="18" t="s">
        <v>1536</v>
      </c>
      <c r="BA655" s="18" t="s">
        <v>1536</v>
      </c>
      <c r="BB655" s="18" t="s">
        <v>1536</v>
      </c>
      <c r="BC655" s="18" t="s">
        <v>1536</v>
      </c>
      <c r="BD655" s="18" t="s">
        <v>1536</v>
      </c>
      <c r="BE655" s="18" t="s">
        <v>1536</v>
      </c>
      <c r="BF655" s="18" t="s">
        <v>1536</v>
      </c>
      <c r="BG655" s="18" t="s">
        <v>1536</v>
      </c>
      <c r="BH655" s="18" t="s">
        <v>1536</v>
      </c>
      <c r="BI655" s="18" t="s">
        <v>1536</v>
      </c>
      <c r="BJ655" s="18" t="s">
        <v>1536</v>
      </c>
      <c r="BK655" s="18" t="s">
        <v>1536</v>
      </c>
      <c r="BL655" s="18" t="s">
        <v>1536</v>
      </c>
      <c r="BM655" s="18" t="s">
        <v>1536</v>
      </c>
      <c r="BN655" s="18">
        <v>1</v>
      </c>
      <c r="BO655" s="20" t="s">
        <v>1516</v>
      </c>
    </row>
    <row r="656" spans="1:67">
      <c r="A656" s="25">
        <v>87315</v>
      </c>
      <c r="B656" s="18" t="s">
        <v>12</v>
      </c>
      <c r="C656" s="18" t="s">
        <v>11</v>
      </c>
      <c r="D656" s="18" t="s">
        <v>71</v>
      </c>
      <c r="E656" s="18" t="s">
        <v>46</v>
      </c>
      <c r="F656" s="18" t="s">
        <v>47</v>
      </c>
      <c r="G656" s="18" t="s">
        <v>896</v>
      </c>
      <c r="H656" s="18" t="s">
        <v>899</v>
      </c>
      <c r="I656" s="18" t="s">
        <v>901</v>
      </c>
      <c r="J656" s="18" t="s">
        <v>903</v>
      </c>
      <c r="K656" s="18" t="s">
        <v>22</v>
      </c>
      <c r="L656" s="18" t="s">
        <v>33</v>
      </c>
      <c r="M656" s="18" t="s">
        <v>98</v>
      </c>
      <c r="N656" s="18" t="s">
        <v>930</v>
      </c>
      <c r="O656" s="21" t="s">
        <v>1124</v>
      </c>
      <c r="P656" s="22">
        <v>221850.37279999998</v>
      </c>
      <c r="Q656" s="18" t="s">
        <v>746</v>
      </c>
      <c r="R656" s="18">
        <v>187937</v>
      </c>
      <c r="S656" s="18" t="str">
        <f>VLOOKUP(A656,'[2]Población potencial'!$A$2:I$728,9,0)</f>
        <v>personas</v>
      </c>
      <c r="T656" s="18" t="s">
        <v>937</v>
      </c>
      <c r="U656" s="18" t="s">
        <v>1119</v>
      </c>
      <c r="V656" s="18" t="s">
        <v>1536</v>
      </c>
      <c r="W656" s="18" t="s">
        <v>1536</v>
      </c>
      <c r="X656" s="18" t="s">
        <v>1536</v>
      </c>
      <c r="Y656" s="18" t="s">
        <v>1536</v>
      </c>
      <c r="Z656" s="18" t="s">
        <v>1536</v>
      </c>
      <c r="AA656" s="18" t="s">
        <v>1536</v>
      </c>
      <c r="AB656" s="18" t="s">
        <v>1536</v>
      </c>
      <c r="AC656" s="18" t="s">
        <v>1536</v>
      </c>
      <c r="AD656" s="18" t="s">
        <v>1536</v>
      </c>
      <c r="AE656" s="18" t="s">
        <v>1536</v>
      </c>
      <c r="AF656" s="18" t="s">
        <v>1536</v>
      </c>
      <c r="AG656" s="18" t="s">
        <v>1536</v>
      </c>
      <c r="AH656" s="18" t="s">
        <v>1536</v>
      </c>
      <c r="AI656" s="18" t="s">
        <v>1536</v>
      </c>
      <c r="AJ656" s="18" t="s">
        <v>1536</v>
      </c>
      <c r="AK656" s="18" t="s">
        <v>1536</v>
      </c>
      <c r="AL656" s="18" t="s">
        <v>1536</v>
      </c>
      <c r="AM656" s="18" t="s">
        <v>1536</v>
      </c>
      <c r="AN656" s="18" t="s">
        <v>1536</v>
      </c>
      <c r="AO656" s="18" t="s">
        <v>1536</v>
      </c>
      <c r="AP656" s="18" t="s">
        <v>1536</v>
      </c>
      <c r="AQ656" s="18" t="s">
        <v>1536</v>
      </c>
      <c r="AR656" s="18" t="s">
        <v>1536</v>
      </c>
      <c r="AS656" s="18" t="s">
        <v>1536</v>
      </c>
      <c r="AT656" s="18" t="s">
        <v>1536</v>
      </c>
      <c r="AU656" s="18" t="s">
        <v>1536</v>
      </c>
      <c r="AV656" s="18" t="s">
        <v>1536</v>
      </c>
      <c r="AW656" s="18" t="s">
        <v>1536</v>
      </c>
      <c r="AX656" s="18" t="s">
        <v>1536</v>
      </c>
      <c r="AY656" s="18" t="s">
        <v>1536</v>
      </c>
      <c r="AZ656" s="18" t="s">
        <v>1536</v>
      </c>
      <c r="BA656" s="18" t="s">
        <v>1536</v>
      </c>
      <c r="BB656" s="18" t="s">
        <v>1536</v>
      </c>
      <c r="BC656" s="18" t="s">
        <v>1536</v>
      </c>
      <c r="BD656" s="18" t="s">
        <v>1536</v>
      </c>
      <c r="BE656" s="18" t="s">
        <v>1536</v>
      </c>
      <c r="BF656" s="18" t="s">
        <v>1536</v>
      </c>
      <c r="BG656" s="18">
        <v>1</v>
      </c>
      <c r="BH656" s="18" t="s">
        <v>1536</v>
      </c>
      <c r="BI656" s="18">
        <v>1</v>
      </c>
      <c r="BJ656" s="18">
        <v>1</v>
      </c>
      <c r="BK656" s="18">
        <v>1</v>
      </c>
      <c r="BL656" s="18">
        <v>1</v>
      </c>
      <c r="BM656" s="18" t="s">
        <v>1536</v>
      </c>
      <c r="BN656" s="18" t="s">
        <v>1536</v>
      </c>
      <c r="BO656" s="20" t="s">
        <v>1514</v>
      </c>
    </row>
    <row r="657" spans="1:67">
      <c r="A657" s="25">
        <v>87316</v>
      </c>
      <c r="B657" s="18" t="s">
        <v>12</v>
      </c>
      <c r="C657" s="18" t="s">
        <v>11</v>
      </c>
      <c r="D657" s="18" t="s">
        <v>72</v>
      </c>
      <c r="E657" s="18" t="s">
        <v>46</v>
      </c>
      <c r="F657" s="18" t="s">
        <v>47</v>
      </c>
      <c r="G657" s="18" t="s">
        <v>896</v>
      </c>
      <c r="H657" s="18" t="s">
        <v>899</v>
      </c>
      <c r="I657" s="18" t="s">
        <v>901</v>
      </c>
      <c r="J657" s="18" t="s">
        <v>904</v>
      </c>
      <c r="K657" s="18" t="s">
        <v>22</v>
      </c>
      <c r="L657" s="18" t="s">
        <v>22</v>
      </c>
      <c r="M657" s="18" t="s">
        <v>98</v>
      </c>
      <c r="N657" s="18" t="s">
        <v>931</v>
      </c>
      <c r="O657" s="21" t="s">
        <v>1124</v>
      </c>
      <c r="P657" s="22">
        <v>146210.16899999999</v>
      </c>
      <c r="Q657" s="18" t="s">
        <v>752</v>
      </c>
      <c r="R657" s="18">
        <v>10752</v>
      </c>
      <c r="S657" s="18" t="str">
        <f>VLOOKUP(A657,'[2]Población potencial'!$A$2:I$728,9,0)</f>
        <v>unidades</v>
      </c>
      <c r="T657" s="18" t="s">
        <v>967</v>
      </c>
      <c r="U657" s="18" t="s">
        <v>1120</v>
      </c>
      <c r="V657" s="18" t="s">
        <v>1536</v>
      </c>
      <c r="W657" s="18" t="s">
        <v>1536</v>
      </c>
      <c r="X657" s="18" t="s">
        <v>1536</v>
      </c>
      <c r="Y657" s="18" t="s">
        <v>1536</v>
      </c>
      <c r="Z657" s="18" t="s">
        <v>1536</v>
      </c>
      <c r="AA657" s="18" t="s">
        <v>1536</v>
      </c>
      <c r="AB657" s="18" t="s">
        <v>1536</v>
      </c>
      <c r="AC657" s="18" t="s">
        <v>1536</v>
      </c>
      <c r="AD657" s="18" t="s">
        <v>1536</v>
      </c>
      <c r="AE657" s="18" t="s">
        <v>1536</v>
      </c>
      <c r="AF657" s="18" t="s">
        <v>1536</v>
      </c>
      <c r="AG657" s="18" t="s">
        <v>1536</v>
      </c>
      <c r="AH657" s="18" t="s">
        <v>1536</v>
      </c>
      <c r="AI657" s="18" t="s">
        <v>1536</v>
      </c>
      <c r="AJ657" s="18" t="s">
        <v>1536</v>
      </c>
      <c r="AK657" s="18" t="s">
        <v>1536</v>
      </c>
      <c r="AL657" s="18" t="s">
        <v>1536</v>
      </c>
      <c r="AM657" s="18" t="s">
        <v>1536</v>
      </c>
      <c r="AN657" s="18" t="s">
        <v>1536</v>
      </c>
      <c r="AO657" s="18" t="s">
        <v>1536</v>
      </c>
      <c r="AP657" s="18" t="s">
        <v>1536</v>
      </c>
      <c r="AQ657" s="18" t="s">
        <v>1536</v>
      </c>
      <c r="AR657" s="18" t="s">
        <v>1536</v>
      </c>
      <c r="AS657" s="18" t="s">
        <v>1536</v>
      </c>
      <c r="AT657" s="18" t="s">
        <v>1536</v>
      </c>
      <c r="AU657" s="18" t="s">
        <v>1536</v>
      </c>
      <c r="AV657" s="18" t="s">
        <v>1536</v>
      </c>
      <c r="AW657" s="18" t="s">
        <v>1536</v>
      </c>
      <c r="AX657" s="18" t="s">
        <v>1536</v>
      </c>
      <c r="AY657" s="18" t="s">
        <v>1536</v>
      </c>
      <c r="AZ657" s="18" t="s">
        <v>1536</v>
      </c>
      <c r="BA657" s="18" t="s">
        <v>1536</v>
      </c>
      <c r="BB657" s="18" t="s">
        <v>1536</v>
      </c>
      <c r="BC657" s="18" t="s">
        <v>1536</v>
      </c>
      <c r="BD657" s="18" t="s">
        <v>1536</v>
      </c>
      <c r="BE657" s="18" t="s">
        <v>1536</v>
      </c>
      <c r="BF657" s="18" t="s">
        <v>1536</v>
      </c>
      <c r="BG657" s="18">
        <v>1</v>
      </c>
      <c r="BH657" s="18" t="s">
        <v>1536</v>
      </c>
      <c r="BI657" s="18" t="s">
        <v>1536</v>
      </c>
      <c r="BJ657" s="18" t="s">
        <v>1536</v>
      </c>
      <c r="BK657" s="18" t="s">
        <v>1536</v>
      </c>
      <c r="BL657" s="18" t="s">
        <v>1536</v>
      </c>
      <c r="BM657" s="18" t="s">
        <v>1536</v>
      </c>
      <c r="BN657" s="18">
        <v>1</v>
      </c>
      <c r="BO657" s="20" t="s">
        <v>1514</v>
      </c>
    </row>
    <row r="658" spans="1:67">
      <c r="A658" s="25">
        <v>87317</v>
      </c>
      <c r="B658" s="18" t="s">
        <v>12</v>
      </c>
      <c r="C658" s="18" t="s">
        <v>0</v>
      </c>
      <c r="D658" s="18" t="s">
        <v>126</v>
      </c>
      <c r="E658" s="18" t="s">
        <v>46</v>
      </c>
      <c r="F658" s="18" t="s">
        <v>116</v>
      </c>
      <c r="G658" s="18" t="s">
        <v>896</v>
      </c>
      <c r="H658" s="18" t="s">
        <v>899</v>
      </c>
      <c r="I658" s="18" t="s">
        <v>901</v>
      </c>
      <c r="J658" s="18" t="s">
        <v>904</v>
      </c>
      <c r="K658" s="18" t="s">
        <v>22</v>
      </c>
      <c r="L658" s="18" t="s">
        <v>22</v>
      </c>
      <c r="M658" s="18" t="s">
        <v>912</v>
      </c>
      <c r="N658" s="18" t="s">
        <v>931</v>
      </c>
      <c r="O658" s="21" t="s">
        <v>1124</v>
      </c>
      <c r="P658" s="22">
        <v>1078898.618</v>
      </c>
      <c r="Q658" s="18" t="s">
        <v>751</v>
      </c>
      <c r="R658" s="18">
        <v>1680649</v>
      </c>
      <c r="S658" s="18" t="str">
        <f>VLOOKUP(A658,'[2]Población potencial'!$A$2:I$728,9,0)</f>
        <v>personas</v>
      </c>
      <c r="T658" s="18" t="s">
        <v>949</v>
      </c>
      <c r="U658" s="18" t="s">
        <v>1029</v>
      </c>
      <c r="V658" s="18" t="s">
        <v>1536</v>
      </c>
      <c r="W658" s="18" t="s">
        <v>1536</v>
      </c>
      <c r="X658" s="18" t="s">
        <v>1536</v>
      </c>
      <c r="Y658" s="18" t="s">
        <v>1536</v>
      </c>
      <c r="Z658" s="18" t="s">
        <v>1536</v>
      </c>
      <c r="AA658" s="18">
        <v>1</v>
      </c>
      <c r="AB658" s="18" t="s">
        <v>1536</v>
      </c>
      <c r="AC658" s="18" t="s">
        <v>1536</v>
      </c>
      <c r="AD658" s="18" t="s">
        <v>1536</v>
      </c>
      <c r="AE658" s="18" t="s">
        <v>1536</v>
      </c>
      <c r="AF658" s="18" t="s">
        <v>1536</v>
      </c>
      <c r="AG658" s="18" t="s">
        <v>1536</v>
      </c>
      <c r="AH658" s="18" t="s">
        <v>1536</v>
      </c>
      <c r="AI658" s="18" t="s">
        <v>1536</v>
      </c>
      <c r="AJ658" s="18" t="s">
        <v>1536</v>
      </c>
      <c r="AK658" s="18" t="s">
        <v>1536</v>
      </c>
      <c r="AL658" s="18" t="s">
        <v>1536</v>
      </c>
      <c r="AM658" s="18" t="s">
        <v>1536</v>
      </c>
      <c r="AN658" s="18" t="s">
        <v>1536</v>
      </c>
      <c r="AO658" s="18" t="s">
        <v>1536</v>
      </c>
      <c r="AP658" s="18" t="s">
        <v>1536</v>
      </c>
      <c r="AQ658" s="18" t="s">
        <v>1536</v>
      </c>
      <c r="AR658" s="18" t="s">
        <v>1536</v>
      </c>
      <c r="AS658" s="18" t="s">
        <v>1536</v>
      </c>
      <c r="AT658" s="18" t="s">
        <v>1536</v>
      </c>
      <c r="AU658" s="18" t="s">
        <v>1536</v>
      </c>
      <c r="AV658" s="18" t="s">
        <v>1536</v>
      </c>
      <c r="AW658" s="18" t="s">
        <v>1536</v>
      </c>
      <c r="AX658" s="18" t="s">
        <v>1536</v>
      </c>
      <c r="AY658" s="18" t="s">
        <v>1536</v>
      </c>
      <c r="AZ658" s="18" t="s">
        <v>1536</v>
      </c>
      <c r="BA658" s="18" t="s">
        <v>1536</v>
      </c>
      <c r="BB658" s="18" t="s">
        <v>1536</v>
      </c>
      <c r="BC658" s="18" t="s">
        <v>1536</v>
      </c>
      <c r="BD658" s="18" t="s">
        <v>1536</v>
      </c>
      <c r="BE658" s="18" t="s">
        <v>1536</v>
      </c>
      <c r="BF658" s="18" t="s">
        <v>1536</v>
      </c>
      <c r="BG658" s="18" t="s">
        <v>1536</v>
      </c>
      <c r="BH658" s="18">
        <v>1</v>
      </c>
      <c r="BI658" s="18">
        <v>1</v>
      </c>
      <c r="BJ658" s="18" t="s">
        <v>1536</v>
      </c>
      <c r="BK658" s="18" t="s">
        <v>1536</v>
      </c>
      <c r="BL658" s="18" t="s">
        <v>1536</v>
      </c>
      <c r="BM658" s="18" t="s">
        <v>1536</v>
      </c>
      <c r="BN658" s="18" t="s">
        <v>1536</v>
      </c>
      <c r="BO658" s="20" t="s">
        <v>1517</v>
      </c>
    </row>
    <row r="659" spans="1:67">
      <c r="A659" s="25">
        <v>87318</v>
      </c>
      <c r="B659" s="18" t="s">
        <v>12</v>
      </c>
      <c r="C659" s="18" t="s">
        <v>0</v>
      </c>
      <c r="D659" s="18" t="s">
        <v>115</v>
      </c>
      <c r="E659" s="18" t="s">
        <v>46</v>
      </c>
      <c r="F659" s="18" t="s">
        <v>116</v>
      </c>
      <c r="G659" s="18" t="s">
        <v>896</v>
      </c>
      <c r="H659" s="18" t="s">
        <v>899</v>
      </c>
      <c r="I659" s="18" t="s">
        <v>901</v>
      </c>
      <c r="J659" s="18" t="s">
        <v>902</v>
      </c>
      <c r="K659" s="18" t="s">
        <v>22</v>
      </c>
      <c r="L659" s="18" t="s">
        <v>22</v>
      </c>
      <c r="M659" s="18" t="s">
        <v>912</v>
      </c>
      <c r="N659" s="18" t="s">
        <v>931</v>
      </c>
      <c r="O659" s="21" t="s">
        <v>1124</v>
      </c>
      <c r="P659" s="22">
        <v>5119161.7679999992</v>
      </c>
      <c r="Q659" s="18" t="s">
        <v>751</v>
      </c>
      <c r="R659" s="18">
        <v>98300</v>
      </c>
      <c r="S659" s="18" t="str">
        <f>VLOOKUP(A659,'[2]Población potencial'!$A$2:I$728,9,0)</f>
        <v>unidades</v>
      </c>
      <c r="T659" s="18" t="s">
        <v>949</v>
      </c>
      <c r="U659" s="18" t="s">
        <v>1002</v>
      </c>
      <c r="V659" s="18" t="s">
        <v>1536</v>
      </c>
      <c r="W659" s="18" t="s">
        <v>1536</v>
      </c>
      <c r="X659" s="18" t="s">
        <v>1536</v>
      </c>
      <c r="Y659" s="18" t="s">
        <v>1536</v>
      </c>
      <c r="Z659" s="18" t="s">
        <v>1536</v>
      </c>
      <c r="AA659" s="18" t="s">
        <v>1536</v>
      </c>
      <c r="AB659" s="18" t="s">
        <v>1536</v>
      </c>
      <c r="AC659" s="18" t="s">
        <v>1536</v>
      </c>
      <c r="AD659" s="18" t="s">
        <v>1536</v>
      </c>
      <c r="AE659" s="18" t="s">
        <v>1536</v>
      </c>
      <c r="AF659" s="18" t="s">
        <v>1536</v>
      </c>
      <c r="AG659" s="18">
        <v>1</v>
      </c>
      <c r="AH659" s="18" t="s">
        <v>1536</v>
      </c>
      <c r="AI659" s="18" t="s">
        <v>1536</v>
      </c>
      <c r="AJ659" s="18" t="s">
        <v>1536</v>
      </c>
      <c r="AK659" s="18" t="s">
        <v>1536</v>
      </c>
      <c r="AL659" s="18" t="s">
        <v>1536</v>
      </c>
      <c r="AM659" s="18" t="s">
        <v>1536</v>
      </c>
      <c r="AN659" s="18" t="s">
        <v>1536</v>
      </c>
      <c r="AO659" s="18" t="s">
        <v>1536</v>
      </c>
      <c r="AP659" s="18" t="s">
        <v>1536</v>
      </c>
      <c r="AQ659" s="18" t="s">
        <v>1536</v>
      </c>
      <c r="AR659" s="18" t="s">
        <v>1536</v>
      </c>
      <c r="AS659" s="18" t="s">
        <v>1536</v>
      </c>
      <c r="AT659" s="18" t="s">
        <v>1536</v>
      </c>
      <c r="AU659" s="18" t="s">
        <v>1536</v>
      </c>
      <c r="AV659" s="18" t="s">
        <v>1536</v>
      </c>
      <c r="AW659" s="18" t="s">
        <v>1536</v>
      </c>
      <c r="AX659" s="18" t="s">
        <v>1536</v>
      </c>
      <c r="AY659" s="18" t="s">
        <v>1536</v>
      </c>
      <c r="AZ659" s="18" t="s">
        <v>1536</v>
      </c>
      <c r="BA659" s="18" t="s">
        <v>1536</v>
      </c>
      <c r="BB659" s="18" t="s">
        <v>1536</v>
      </c>
      <c r="BC659" s="18" t="s">
        <v>1536</v>
      </c>
      <c r="BD659" s="18" t="s">
        <v>1536</v>
      </c>
      <c r="BE659" s="18" t="s">
        <v>1536</v>
      </c>
      <c r="BF659" s="18" t="s">
        <v>1536</v>
      </c>
      <c r="BG659" s="18" t="s">
        <v>1536</v>
      </c>
      <c r="BH659" s="18" t="s">
        <v>1536</v>
      </c>
      <c r="BI659" s="18" t="s">
        <v>1536</v>
      </c>
      <c r="BJ659" s="18" t="s">
        <v>1536</v>
      </c>
      <c r="BK659" s="18" t="s">
        <v>1536</v>
      </c>
      <c r="BL659" s="18" t="s">
        <v>1536</v>
      </c>
      <c r="BM659" s="18" t="s">
        <v>1536</v>
      </c>
      <c r="BN659" s="18">
        <v>1</v>
      </c>
      <c r="BO659" s="20" t="s">
        <v>1518</v>
      </c>
    </row>
    <row r="660" spans="1:67">
      <c r="A660" s="25">
        <v>87319</v>
      </c>
      <c r="B660" s="18" t="s">
        <v>12</v>
      </c>
      <c r="C660" s="18" t="s">
        <v>0</v>
      </c>
      <c r="D660" s="18" t="s">
        <v>214</v>
      </c>
      <c r="E660" s="18" t="s">
        <v>194</v>
      </c>
      <c r="F660" s="18" t="s">
        <v>195</v>
      </c>
      <c r="G660" s="18" t="s">
        <v>897</v>
      </c>
      <c r="H660" s="18" t="s">
        <v>899</v>
      </c>
      <c r="I660" s="18" t="s">
        <v>901</v>
      </c>
      <c r="J660" s="18" t="s">
        <v>906</v>
      </c>
      <c r="K660" s="18" t="s">
        <v>910</v>
      </c>
      <c r="L660" s="18" t="s">
        <v>22</v>
      </c>
      <c r="M660" s="18" t="s">
        <v>913</v>
      </c>
      <c r="N660" s="18" t="s">
        <v>931</v>
      </c>
      <c r="O660" s="21" t="s">
        <v>933</v>
      </c>
      <c r="P660" s="22">
        <v>4630325.3513999991</v>
      </c>
      <c r="Q660" s="18" t="s">
        <v>755</v>
      </c>
      <c r="R660" s="18">
        <v>836</v>
      </c>
      <c r="S660" s="18" t="str">
        <f>VLOOKUP(A660,'[2]Población potencial'!$A$2:I$728,9,0)</f>
        <v>empresas</v>
      </c>
      <c r="T660" s="18" t="s">
        <v>975</v>
      </c>
      <c r="U660" s="18" t="s">
        <v>1075</v>
      </c>
      <c r="V660" s="18" t="s">
        <v>1536</v>
      </c>
      <c r="W660" s="18" t="s">
        <v>1536</v>
      </c>
      <c r="X660" s="18" t="s">
        <v>1536</v>
      </c>
      <c r="Y660" s="18" t="s">
        <v>1536</v>
      </c>
      <c r="Z660" s="18" t="s">
        <v>1536</v>
      </c>
      <c r="AA660" s="18" t="s">
        <v>1536</v>
      </c>
      <c r="AB660" s="18" t="s">
        <v>1536</v>
      </c>
      <c r="AC660" s="18" t="s">
        <v>1536</v>
      </c>
      <c r="AD660" s="18" t="s">
        <v>1536</v>
      </c>
      <c r="AE660" s="18" t="s">
        <v>1536</v>
      </c>
      <c r="AF660" s="18" t="s">
        <v>1536</v>
      </c>
      <c r="AG660" s="18" t="s">
        <v>1536</v>
      </c>
      <c r="AH660" s="18" t="s">
        <v>1536</v>
      </c>
      <c r="AI660" s="18" t="s">
        <v>1536</v>
      </c>
      <c r="AJ660" s="18" t="s">
        <v>1536</v>
      </c>
      <c r="AK660" s="18" t="s">
        <v>1536</v>
      </c>
      <c r="AL660" s="18" t="s">
        <v>1536</v>
      </c>
      <c r="AM660" s="18" t="s">
        <v>1536</v>
      </c>
      <c r="AN660" s="18" t="s">
        <v>1536</v>
      </c>
      <c r="AO660" s="18" t="s">
        <v>1536</v>
      </c>
      <c r="AP660" s="18" t="s">
        <v>1536</v>
      </c>
      <c r="AQ660" s="18" t="s">
        <v>1536</v>
      </c>
      <c r="AR660" s="18" t="s">
        <v>1536</v>
      </c>
      <c r="AS660" s="18" t="s">
        <v>1536</v>
      </c>
      <c r="AT660" s="18" t="s">
        <v>1536</v>
      </c>
      <c r="AU660" s="18" t="s">
        <v>1536</v>
      </c>
      <c r="AV660" s="18" t="s">
        <v>1536</v>
      </c>
      <c r="AW660" s="18" t="s">
        <v>1536</v>
      </c>
      <c r="AX660" s="18" t="s">
        <v>1536</v>
      </c>
      <c r="AY660" s="18" t="s">
        <v>1536</v>
      </c>
      <c r="AZ660" s="18" t="s">
        <v>1536</v>
      </c>
      <c r="BA660" s="18" t="s">
        <v>1536</v>
      </c>
      <c r="BB660" s="18" t="s">
        <v>1536</v>
      </c>
      <c r="BC660" s="18" t="s">
        <v>1536</v>
      </c>
      <c r="BD660" s="18" t="s">
        <v>1536</v>
      </c>
      <c r="BE660" s="18" t="s">
        <v>1536</v>
      </c>
      <c r="BF660" s="18" t="s">
        <v>1536</v>
      </c>
      <c r="BG660" s="18">
        <v>1</v>
      </c>
      <c r="BH660" s="18" t="s">
        <v>1536</v>
      </c>
      <c r="BI660" s="18" t="s">
        <v>1536</v>
      </c>
      <c r="BJ660" s="18" t="s">
        <v>1536</v>
      </c>
      <c r="BK660" s="18" t="s">
        <v>1536</v>
      </c>
      <c r="BL660" s="18" t="s">
        <v>1536</v>
      </c>
      <c r="BM660" s="18" t="s">
        <v>1536</v>
      </c>
      <c r="BN660" s="18">
        <v>1</v>
      </c>
      <c r="BO660" s="20" t="s">
        <v>1519</v>
      </c>
    </row>
    <row r="661" spans="1:67">
      <c r="A661" s="25">
        <v>87320</v>
      </c>
      <c r="B661" s="18" t="s">
        <v>12</v>
      </c>
      <c r="C661" s="18" t="s">
        <v>0</v>
      </c>
      <c r="D661" s="18" t="s">
        <v>212</v>
      </c>
      <c r="E661" s="18" t="s">
        <v>194</v>
      </c>
      <c r="F661" s="18" t="s">
        <v>195</v>
      </c>
      <c r="G661" s="18" t="s">
        <v>896</v>
      </c>
      <c r="H661" s="18" t="s">
        <v>899</v>
      </c>
      <c r="I661" s="18" t="s">
        <v>901</v>
      </c>
      <c r="J661" s="18" t="s">
        <v>42</v>
      </c>
      <c r="K661" s="18" t="s">
        <v>22</v>
      </c>
      <c r="L661" s="18" t="s">
        <v>22</v>
      </c>
      <c r="M661" s="18" t="s">
        <v>912</v>
      </c>
      <c r="N661" s="18" t="s">
        <v>930</v>
      </c>
      <c r="O661" s="21" t="s">
        <v>1124</v>
      </c>
      <c r="P661" s="22">
        <v>726876.60779999988</v>
      </c>
      <c r="Q661" s="18" t="s">
        <v>755</v>
      </c>
      <c r="R661" s="18">
        <v>41998</v>
      </c>
      <c r="S661" s="18" t="str">
        <f>VLOOKUP(A661,'[2]Población potencial'!$A$2:I$728,9,0)</f>
        <v>personas</v>
      </c>
      <c r="T661" s="18" t="s">
        <v>975</v>
      </c>
      <c r="U661" s="18" t="s">
        <v>1075</v>
      </c>
      <c r="V661" s="18" t="s">
        <v>1536</v>
      </c>
      <c r="W661" s="18" t="s">
        <v>1536</v>
      </c>
      <c r="X661" s="18" t="s">
        <v>1536</v>
      </c>
      <c r="Y661" s="18" t="s">
        <v>1536</v>
      </c>
      <c r="Z661" s="18" t="s">
        <v>1536</v>
      </c>
      <c r="AA661" s="18" t="s">
        <v>1536</v>
      </c>
      <c r="AB661" s="18" t="s">
        <v>1536</v>
      </c>
      <c r="AC661" s="18" t="s">
        <v>1536</v>
      </c>
      <c r="AD661" s="18" t="s">
        <v>1536</v>
      </c>
      <c r="AE661" s="18" t="s">
        <v>1536</v>
      </c>
      <c r="AF661" s="18" t="s">
        <v>1536</v>
      </c>
      <c r="AG661" s="18" t="s">
        <v>1536</v>
      </c>
      <c r="AH661" s="18" t="s">
        <v>1536</v>
      </c>
      <c r="AI661" s="18" t="s">
        <v>1536</v>
      </c>
      <c r="AJ661" s="18" t="s">
        <v>1536</v>
      </c>
      <c r="AK661" s="18" t="s">
        <v>1536</v>
      </c>
      <c r="AL661" s="18" t="s">
        <v>1536</v>
      </c>
      <c r="AM661" s="18" t="s">
        <v>1536</v>
      </c>
      <c r="AN661" s="18" t="s">
        <v>1536</v>
      </c>
      <c r="AO661" s="18" t="s">
        <v>1536</v>
      </c>
      <c r="AP661" s="18" t="s">
        <v>1536</v>
      </c>
      <c r="AQ661" s="18" t="s">
        <v>1536</v>
      </c>
      <c r="AR661" s="18" t="s">
        <v>1536</v>
      </c>
      <c r="AS661" s="18" t="s">
        <v>1536</v>
      </c>
      <c r="AT661" s="18" t="s">
        <v>1536</v>
      </c>
      <c r="AU661" s="18" t="s">
        <v>1536</v>
      </c>
      <c r="AV661" s="18" t="s">
        <v>1536</v>
      </c>
      <c r="AW661" s="18" t="s">
        <v>1536</v>
      </c>
      <c r="AX661" s="18" t="s">
        <v>1536</v>
      </c>
      <c r="AY661" s="18" t="s">
        <v>1536</v>
      </c>
      <c r="AZ661" s="18" t="s">
        <v>1536</v>
      </c>
      <c r="BA661" s="18" t="s">
        <v>1536</v>
      </c>
      <c r="BB661" s="18" t="s">
        <v>1536</v>
      </c>
      <c r="BC661" s="18" t="s">
        <v>1536</v>
      </c>
      <c r="BD661" s="18" t="s">
        <v>1536</v>
      </c>
      <c r="BE661" s="18" t="s">
        <v>1536</v>
      </c>
      <c r="BF661" s="18" t="s">
        <v>1536</v>
      </c>
      <c r="BG661" s="18">
        <v>1</v>
      </c>
      <c r="BH661" s="18" t="s">
        <v>1536</v>
      </c>
      <c r="BI661" s="18" t="s">
        <v>1536</v>
      </c>
      <c r="BJ661" s="18" t="s">
        <v>1536</v>
      </c>
      <c r="BK661" s="18" t="s">
        <v>1536</v>
      </c>
      <c r="BL661" s="18" t="s">
        <v>1536</v>
      </c>
      <c r="BM661" s="18" t="s">
        <v>1536</v>
      </c>
      <c r="BN661" s="18">
        <v>1</v>
      </c>
      <c r="BO661" s="20" t="s">
        <v>1520</v>
      </c>
    </row>
    <row r="662" spans="1:67">
      <c r="A662" s="25">
        <v>87321</v>
      </c>
      <c r="B662" s="18" t="s">
        <v>12</v>
      </c>
      <c r="C662" s="18" t="s">
        <v>0</v>
      </c>
      <c r="D662" s="18" t="s">
        <v>208</v>
      </c>
      <c r="E662" s="18" t="s">
        <v>194</v>
      </c>
      <c r="F662" s="18" t="s">
        <v>195</v>
      </c>
      <c r="G662" s="18" t="s">
        <v>895</v>
      </c>
      <c r="H662" s="18" t="s">
        <v>898</v>
      </c>
      <c r="I662" s="18" t="s">
        <v>901</v>
      </c>
      <c r="J662" s="18" t="s">
        <v>903</v>
      </c>
      <c r="K662" s="18" t="s">
        <v>910</v>
      </c>
      <c r="L662" s="18" t="s">
        <v>22</v>
      </c>
      <c r="M662" s="18" t="s">
        <v>912</v>
      </c>
      <c r="N662" s="18" t="s">
        <v>932</v>
      </c>
      <c r="O662" s="21" t="s">
        <v>933</v>
      </c>
      <c r="P662" s="22">
        <v>2643526.9461999997</v>
      </c>
      <c r="Q662" s="18" t="s">
        <v>755</v>
      </c>
      <c r="R662" s="18">
        <v>0</v>
      </c>
      <c r="S662" s="18" t="str">
        <f>VLOOKUP(A662,'[2]Población potencial'!$A$2:I$728,9,0)</f>
        <v>personas</v>
      </c>
      <c r="T662" s="18" t="s">
        <v>975</v>
      </c>
      <c r="U662" s="18" t="s">
        <v>1075</v>
      </c>
      <c r="V662" s="18" t="s">
        <v>1536</v>
      </c>
      <c r="W662" s="18" t="s">
        <v>1536</v>
      </c>
      <c r="X662" s="18" t="s">
        <v>1536</v>
      </c>
      <c r="Y662" s="18" t="s">
        <v>1536</v>
      </c>
      <c r="Z662" s="18" t="s">
        <v>1536</v>
      </c>
      <c r="AA662" s="18" t="s">
        <v>1536</v>
      </c>
      <c r="AB662" s="18" t="s">
        <v>1536</v>
      </c>
      <c r="AC662" s="18" t="s">
        <v>1536</v>
      </c>
      <c r="AD662" s="18" t="s">
        <v>1536</v>
      </c>
      <c r="AE662" s="18" t="s">
        <v>1536</v>
      </c>
      <c r="AF662" s="18" t="s">
        <v>1536</v>
      </c>
      <c r="AG662" s="18" t="s">
        <v>1536</v>
      </c>
      <c r="AH662" s="18" t="s">
        <v>1536</v>
      </c>
      <c r="AI662" s="18" t="s">
        <v>1536</v>
      </c>
      <c r="AJ662" s="18" t="s">
        <v>1536</v>
      </c>
      <c r="AK662" s="18" t="s">
        <v>1536</v>
      </c>
      <c r="AL662" s="18" t="s">
        <v>1536</v>
      </c>
      <c r="AM662" s="18" t="s">
        <v>1536</v>
      </c>
      <c r="AN662" s="18" t="s">
        <v>1536</v>
      </c>
      <c r="AO662" s="18" t="s">
        <v>1536</v>
      </c>
      <c r="AP662" s="18" t="s">
        <v>1536</v>
      </c>
      <c r="AQ662" s="18" t="s">
        <v>1536</v>
      </c>
      <c r="AR662" s="18" t="s">
        <v>1536</v>
      </c>
      <c r="AS662" s="18" t="s">
        <v>1536</v>
      </c>
      <c r="AT662" s="18" t="s">
        <v>1536</v>
      </c>
      <c r="AU662" s="18" t="s">
        <v>1536</v>
      </c>
      <c r="AV662" s="18">
        <v>1</v>
      </c>
      <c r="AW662" s="18" t="s">
        <v>1536</v>
      </c>
      <c r="AX662" s="18" t="s">
        <v>1536</v>
      </c>
      <c r="AY662" s="18" t="s">
        <v>1536</v>
      </c>
      <c r="AZ662" s="18" t="s">
        <v>1536</v>
      </c>
      <c r="BA662" s="18" t="s">
        <v>1536</v>
      </c>
      <c r="BB662" s="18">
        <v>1</v>
      </c>
      <c r="BC662" s="18" t="s">
        <v>1536</v>
      </c>
      <c r="BD662" s="18" t="s">
        <v>1536</v>
      </c>
      <c r="BE662" s="18" t="s">
        <v>1536</v>
      </c>
      <c r="BF662" s="18" t="s">
        <v>1536</v>
      </c>
      <c r="BG662" s="18" t="s">
        <v>1536</v>
      </c>
      <c r="BH662" s="18" t="s">
        <v>1536</v>
      </c>
      <c r="BI662" s="18" t="s">
        <v>1536</v>
      </c>
      <c r="BJ662" s="18" t="s">
        <v>1536</v>
      </c>
      <c r="BK662" s="18" t="s">
        <v>1536</v>
      </c>
      <c r="BL662" s="18" t="s">
        <v>1536</v>
      </c>
      <c r="BM662" s="18" t="s">
        <v>1536</v>
      </c>
      <c r="BN662" s="18">
        <v>1</v>
      </c>
      <c r="BO662" s="20" t="s">
        <v>1519</v>
      </c>
    </row>
    <row r="663" spans="1:67">
      <c r="A663" s="25">
        <v>87322</v>
      </c>
      <c r="B663" s="18" t="s">
        <v>12</v>
      </c>
      <c r="C663" s="18" t="s">
        <v>0</v>
      </c>
      <c r="D663" s="18" t="s">
        <v>193</v>
      </c>
      <c r="E663" s="18" t="s">
        <v>194</v>
      </c>
      <c r="F663" s="18" t="s">
        <v>195</v>
      </c>
      <c r="G663" s="18" t="s">
        <v>895</v>
      </c>
      <c r="H663" s="18" t="s">
        <v>898</v>
      </c>
      <c r="I663" s="18" t="s">
        <v>905</v>
      </c>
      <c r="J663" s="18" t="s">
        <v>908</v>
      </c>
      <c r="K663" s="18" t="s">
        <v>22</v>
      </c>
      <c r="L663" s="18" t="s">
        <v>22</v>
      </c>
      <c r="M663" s="18" t="s">
        <v>912</v>
      </c>
      <c r="N663" s="18" t="s">
        <v>932</v>
      </c>
      <c r="O663" s="21" t="s">
        <v>933</v>
      </c>
      <c r="P663" s="22">
        <v>5594061.6871999996</v>
      </c>
      <c r="Q663" s="18" t="s">
        <v>755</v>
      </c>
      <c r="R663" s="18">
        <v>0</v>
      </c>
      <c r="S663" s="18" t="str">
        <f>VLOOKUP(A663,'[2]Población potencial'!$A$2:I$728,9,0)</f>
        <v>unidades</v>
      </c>
      <c r="T663" s="18" t="s">
        <v>975</v>
      </c>
      <c r="U663" s="18" t="s">
        <v>1075</v>
      </c>
      <c r="V663" s="18" t="s">
        <v>1536</v>
      </c>
      <c r="W663" s="18" t="s">
        <v>1536</v>
      </c>
      <c r="X663" s="18" t="s">
        <v>1536</v>
      </c>
      <c r="Y663" s="18" t="s">
        <v>1536</v>
      </c>
      <c r="Z663" s="18" t="s">
        <v>1536</v>
      </c>
      <c r="AA663" s="18" t="s">
        <v>1536</v>
      </c>
      <c r="AB663" s="18" t="s">
        <v>1536</v>
      </c>
      <c r="AC663" s="18" t="s">
        <v>1536</v>
      </c>
      <c r="AD663" s="18" t="s">
        <v>1536</v>
      </c>
      <c r="AE663" s="18" t="s">
        <v>1536</v>
      </c>
      <c r="AF663" s="18" t="s">
        <v>1536</v>
      </c>
      <c r="AG663" s="18" t="s">
        <v>1536</v>
      </c>
      <c r="AH663" s="18" t="s">
        <v>1536</v>
      </c>
      <c r="AI663" s="18" t="s">
        <v>1536</v>
      </c>
      <c r="AJ663" s="18" t="s">
        <v>1536</v>
      </c>
      <c r="AK663" s="18" t="s">
        <v>1536</v>
      </c>
      <c r="AL663" s="18" t="s">
        <v>1536</v>
      </c>
      <c r="AM663" s="18" t="s">
        <v>1536</v>
      </c>
      <c r="AN663" s="18" t="s">
        <v>1536</v>
      </c>
      <c r="AO663" s="18" t="s">
        <v>1536</v>
      </c>
      <c r="AP663" s="18" t="s">
        <v>1536</v>
      </c>
      <c r="AQ663" s="18" t="s">
        <v>1536</v>
      </c>
      <c r="AR663" s="18" t="s">
        <v>1536</v>
      </c>
      <c r="AS663" s="18" t="s">
        <v>1536</v>
      </c>
      <c r="AT663" s="18" t="s">
        <v>1536</v>
      </c>
      <c r="AU663" s="18" t="s">
        <v>1536</v>
      </c>
      <c r="AV663" s="18" t="s">
        <v>1536</v>
      </c>
      <c r="AW663" s="18" t="s">
        <v>1536</v>
      </c>
      <c r="AX663" s="18" t="s">
        <v>1536</v>
      </c>
      <c r="AY663" s="18" t="s">
        <v>1536</v>
      </c>
      <c r="AZ663" s="18" t="s">
        <v>1536</v>
      </c>
      <c r="BA663" s="18" t="s">
        <v>1536</v>
      </c>
      <c r="BB663" s="18" t="s">
        <v>1536</v>
      </c>
      <c r="BC663" s="18" t="s">
        <v>1536</v>
      </c>
      <c r="BD663" s="18" t="s">
        <v>1536</v>
      </c>
      <c r="BE663" s="18" t="s">
        <v>1536</v>
      </c>
      <c r="BF663" s="18" t="s">
        <v>1536</v>
      </c>
      <c r="BG663" s="18">
        <v>1</v>
      </c>
      <c r="BH663" s="18" t="s">
        <v>1536</v>
      </c>
      <c r="BI663" s="18" t="s">
        <v>1536</v>
      </c>
      <c r="BJ663" s="18" t="s">
        <v>1536</v>
      </c>
      <c r="BK663" s="18" t="s">
        <v>1536</v>
      </c>
      <c r="BL663" s="18" t="s">
        <v>1536</v>
      </c>
      <c r="BM663" s="18" t="s">
        <v>1536</v>
      </c>
      <c r="BN663" s="18">
        <v>1</v>
      </c>
      <c r="BO663" s="20" t="s">
        <v>1519</v>
      </c>
    </row>
    <row r="664" spans="1:67">
      <c r="A664" s="25">
        <v>87323</v>
      </c>
      <c r="B664" s="18" t="s">
        <v>12</v>
      </c>
      <c r="C664" s="18" t="s">
        <v>0</v>
      </c>
      <c r="D664" s="18" t="s">
        <v>216</v>
      </c>
      <c r="E664" s="18" t="s">
        <v>194</v>
      </c>
      <c r="F664" s="18" t="s">
        <v>195</v>
      </c>
      <c r="G664" s="18" t="s">
        <v>896</v>
      </c>
      <c r="H664" s="18" t="s">
        <v>899</v>
      </c>
      <c r="I664" s="18" t="s">
        <v>905</v>
      </c>
      <c r="J664" s="18" t="s">
        <v>908</v>
      </c>
      <c r="K664" s="18" t="s">
        <v>910</v>
      </c>
      <c r="L664" s="18" t="s">
        <v>22</v>
      </c>
      <c r="M664" s="18" t="s">
        <v>912</v>
      </c>
      <c r="N664" s="18" t="s">
        <v>931</v>
      </c>
      <c r="O664" s="21" t="s">
        <v>1124</v>
      </c>
      <c r="P664" s="22">
        <v>1381820.6037999999</v>
      </c>
      <c r="Q664" s="18" t="s">
        <v>755</v>
      </c>
      <c r="R664" s="18">
        <v>354</v>
      </c>
      <c r="S664" s="18" t="str">
        <f>VLOOKUP(A664,'[2]Población potencial'!$A$2:I$728,9,0)</f>
        <v>unidades</v>
      </c>
      <c r="T664" s="18" t="s">
        <v>975</v>
      </c>
      <c r="U664" s="18" t="s">
        <v>1075</v>
      </c>
      <c r="V664" s="18" t="s">
        <v>1536</v>
      </c>
      <c r="W664" s="18" t="s">
        <v>1536</v>
      </c>
      <c r="X664" s="18" t="s">
        <v>1536</v>
      </c>
      <c r="Y664" s="18" t="s">
        <v>1536</v>
      </c>
      <c r="Z664" s="18" t="s">
        <v>1536</v>
      </c>
      <c r="AA664" s="18" t="s">
        <v>1536</v>
      </c>
      <c r="AB664" s="18" t="s">
        <v>1536</v>
      </c>
      <c r="AC664" s="18" t="s">
        <v>1536</v>
      </c>
      <c r="AD664" s="18" t="s">
        <v>1536</v>
      </c>
      <c r="AE664" s="18" t="s">
        <v>1536</v>
      </c>
      <c r="AF664" s="18" t="s">
        <v>1536</v>
      </c>
      <c r="AG664" s="18" t="s">
        <v>1536</v>
      </c>
      <c r="AH664" s="18" t="s">
        <v>1536</v>
      </c>
      <c r="AI664" s="18" t="s">
        <v>1536</v>
      </c>
      <c r="AJ664" s="18" t="s">
        <v>1536</v>
      </c>
      <c r="AK664" s="18" t="s">
        <v>1536</v>
      </c>
      <c r="AL664" s="18" t="s">
        <v>1536</v>
      </c>
      <c r="AM664" s="18" t="s">
        <v>1536</v>
      </c>
      <c r="AN664" s="18" t="s">
        <v>1536</v>
      </c>
      <c r="AO664" s="18" t="s">
        <v>1536</v>
      </c>
      <c r="AP664" s="18" t="s">
        <v>1536</v>
      </c>
      <c r="AQ664" s="18" t="s">
        <v>1536</v>
      </c>
      <c r="AR664" s="18" t="s">
        <v>1536</v>
      </c>
      <c r="AS664" s="18" t="s">
        <v>1536</v>
      </c>
      <c r="AT664" s="18" t="s">
        <v>1536</v>
      </c>
      <c r="AU664" s="18" t="s">
        <v>1536</v>
      </c>
      <c r="AV664" s="18" t="s">
        <v>1536</v>
      </c>
      <c r="AW664" s="18" t="s">
        <v>1536</v>
      </c>
      <c r="AX664" s="18" t="s">
        <v>1536</v>
      </c>
      <c r="AY664" s="18" t="s">
        <v>1536</v>
      </c>
      <c r="AZ664" s="18" t="s">
        <v>1536</v>
      </c>
      <c r="BA664" s="18" t="s">
        <v>1536</v>
      </c>
      <c r="BB664" s="18" t="s">
        <v>1536</v>
      </c>
      <c r="BC664" s="18" t="s">
        <v>1536</v>
      </c>
      <c r="BD664" s="18" t="s">
        <v>1536</v>
      </c>
      <c r="BE664" s="18" t="s">
        <v>1536</v>
      </c>
      <c r="BF664" s="18" t="s">
        <v>1536</v>
      </c>
      <c r="BG664" s="18">
        <v>1</v>
      </c>
      <c r="BH664" s="18" t="s">
        <v>1536</v>
      </c>
      <c r="BI664" s="18" t="s">
        <v>1536</v>
      </c>
      <c r="BJ664" s="18" t="s">
        <v>1536</v>
      </c>
      <c r="BK664" s="18" t="s">
        <v>1536</v>
      </c>
      <c r="BL664" s="18" t="s">
        <v>1536</v>
      </c>
      <c r="BM664" s="18" t="s">
        <v>1536</v>
      </c>
      <c r="BN664" s="18">
        <v>1</v>
      </c>
      <c r="BO664" s="20" t="s">
        <v>1521</v>
      </c>
    </row>
    <row r="665" spans="1:67">
      <c r="A665" s="25">
        <v>87324</v>
      </c>
      <c r="B665" s="18" t="s">
        <v>12</v>
      </c>
      <c r="C665" s="18" t="s">
        <v>0</v>
      </c>
      <c r="D665" s="18" t="s">
        <v>206</v>
      </c>
      <c r="E665" s="18" t="s">
        <v>194</v>
      </c>
      <c r="F665" s="18" t="s">
        <v>195</v>
      </c>
      <c r="G665" s="18" t="s">
        <v>895</v>
      </c>
      <c r="H665" s="18" t="s">
        <v>898</v>
      </c>
      <c r="I665" s="18" t="s">
        <v>901</v>
      </c>
      <c r="J665" s="18" t="s">
        <v>42</v>
      </c>
      <c r="K665" s="18" t="s">
        <v>22</v>
      </c>
      <c r="L665" s="18" t="s">
        <v>22</v>
      </c>
      <c r="M665" s="18" t="s">
        <v>912</v>
      </c>
      <c r="N665" s="18" t="s">
        <v>932</v>
      </c>
      <c r="O665" s="21" t="s">
        <v>1124</v>
      </c>
      <c r="P665" s="22">
        <v>808203.91679999989</v>
      </c>
      <c r="Q665" s="18" t="s">
        <v>755</v>
      </c>
      <c r="R665" s="18">
        <v>0</v>
      </c>
      <c r="S665" s="18" t="s">
        <v>1140</v>
      </c>
      <c r="T665" s="18" t="s">
        <v>975</v>
      </c>
      <c r="U665" s="18" t="s">
        <v>1075</v>
      </c>
      <c r="V665" s="18" t="s">
        <v>1536</v>
      </c>
      <c r="W665" s="18" t="s">
        <v>1536</v>
      </c>
      <c r="X665" s="18" t="s">
        <v>1536</v>
      </c>
      <c r="Y665" s="18" t="s">
        <v>1536</v>
      </c>
      <c r="Z665" s="18" t="s">
        <v>1536</v>
      </c>
      <c r="AA665" s="18" t="s">
        <v>1536</v>
      </c>
      <c r="AB665" s="18" t="s">
        <v>1536</v>
      </c>
      <c r="AC665" s="18" t="s">
        <v>1536</v>
      </c>
      <c r="AD665" s="18" t="s">
        <v>1536</v>
      </c>
      <c r="AE665" s="18" t="s">
        <v>1536</v>
      </c>
      <c r="AF665" s="18" t="s">
        <v>1536</v>
      </c>
      <c r="AG665" s="18" t="s">
        <v>1536</v>
      </c>
      <c r="AH665" s="18" t="s">
        <v>1536</v>
      </c>
      <c r="AI665" s="18" t="s">
        <v>1536</v>
      </c>
      <c r="AJ665" s="18" t="s">
        <v>1536</v>
      </c>
      <c r="AK665" s="18" t="s">
        <v>1536</v>
      </c>
      <c r="AL665" s="18" t="s">
        <v>1536</v>
      </c>
      <c r="AM665" s="18" t="s">
        <v>1536</v>
      </c>
      <c r="AN665" s="18" t="s">
        <v>1536</v>
      </c>
      <c r="AO665" s="18" t="s">
        <v>1536</v>
      </c>
      <c r="AP665" s="18" t="s">
        <v>1536</v>
      </c>
      <c r="AQ665" s="18" t="s">
        <v>1536</v>
      </c>
      <c r="AR665" s="18" t="s">
        <v>1536</v>
      </c>
      <c r="AS665" s="18" t="s">
        <v>1536</v>
      </c>
      <c r="AT665" s="18" t="s">
        <v>1536</v>
      </c>
      <c r="AU665" s="18" t="s">
        <v>1536</v>
      </c>
      <c r="AV665" s="18" t="s">
        <v>1536</v>
      </c>
      <c r="AW665" s="18" t="s">
        <v>1536</v>
      </c>
      <c r="AX665" s="18" t="s">
        <v>1536</v>
      </c>
      <c r="AY665" s="18" t="s">
        <v>1536</v>
      </c>
      <c r="AZ665" s="18" t="s">
        <v>1536</v>
      </c>
      <c r="BA665" s="18" t="s">
        <v>1536</v>
      </c>
      <c r="BB665" s="18" t="s">
        <v>1536</v>
      </c>
      <c r="BC665" s="18" t="s">
        <v>1536</v>
      </c>
      <c r="BD665" s="18" t="s">
        <v>1536</v>
      </c>
      <c r="BE665" s="18" t="s">
        <v>1536</v>
      </c>
      <c r="BF665" s="18" t="s">
        <v>1536</v>
      </c>
      <c r="BG665" s="18">
        <v>1</v>
      </c>
      <c r="BH665" s="18" t="s">
        <v>1536</v>
      </c>
      <c r="BI665" s="18" t="s">
        <v>1536</v>
      </c>
      <c r="BJ665" s="18" t="s">
        <v>1536</v>
      </c>
      <c r="BK665" s="18" t="s">
        <v>1536</v>
      </c>
      <c r="BL665" s="18" t="s">
        <v>1536</v>
      </c>
      <c r="BM665" s="18" t="s">
        <v>1536</v>
      </c>
      <c r="BN665" s="18">
        <v>1</v>
      </c>
      <c r="BO665" s="20" t="s">
        <v>1519</v>
      </c>
    </row>
    <row r="666" spans="1:67">
      <c r="A666" s="25">
        <v>87325</v>
      </c>
      <c r="B666" s="18" t="s">
        <v>12</v>
      </c>
      <c r="C666" s="18" t="s">
        <v>0</v>
      </c>
      <c r="D666" s="18" t="s">
        <v>209</v>
      </c>
      <c r="E666" s="18" t="s">
        <v>194</v>
      </c>
      <c r="F666" s="18" t="s">
        <v>195</v>
      </c>
      <c r="G666" s="18" t="s">
        <v>896</v>
      </c>
      <c r="H666" s="18" t="s">
        <v>899</v>
      </c>
      <c r="I666" s="18" t="s">
        <v>901</v>
      </c>
      <c r="J666" s="18" t="s">
        <v>42</v>
      </c>
      <c r="K666" s="18" t="s">
        <v>14</v>
      </c>
      <c r="L666" s="18" t="s">
        <v>22</v>
      </c>
      <c r="M666" s="18" t="s">
        <v>98</v>
      </c>
      <c r="N666" s="18" t="s">
        <v>930</v>
      </c>
      <c r="O666" s="21" t="s">
        <v>933</v>
      </c>
      <c r="P666" s="22">
        <v>536488.56239999994</v>
      </c>
      <c r="Q666" s="18" t="s">
        <v>755</v>
      </c>
      <c r="R666" s="18">
        <v>21</v>
      </c>
      <c r="S666" s="18" t="s">
        <v>1141</v>
      </c>
      <c r="T666" s="18" t="s">
        <v>975</v>
      </c>
      <c r="U666" s="18" t="s">
        <v>1114</v>
      </c>
      <c r="V666" s="18" t="s">
        <v>1536</v>
      </c>
      <c r="W666" s="18" t="s">
        <v>1536</v>
      </c>
      <c r="X666" s="18" t="s">
        <v>1536</v>
      </c>
      <c r="Y666" s="18" t="s">
        <v>1536</v>
      </c>
      <c r="Z666" s="18" t="s">
        <v>1536</v>
      </c>
      <c r="AA666" s="18" t="s">
        <v>1536</v>
      </c>
      <c r="AB666" s="18" t="s">
        <v>1536</v>
      </c>
      <c r="AC666" s="18" t="s">
        <v>1536</v>
      </c>
      <c r="AD666" s="18" t="s">
        <v>1536</v>
      </c>
      <c r="AE666" s="18" t="s">
        <v>1536</v>
      </c>
      <c r="AF666" s="18" t="s">
        <v>1536</v>
      </c>
      <c r="AG666" s="18" t="s">
        <v>1536</v>
      </c>
      <c r="AH666" s="18" t="s">
        <v>1536</v>
      </c>
      <c r="AI666" s="18" t="s">
        <v>1536</v>
      </c>
      <c r="AJ666" s="18" t="s">
        <v>1536</v>
      </c>
      <c r="AK666" s="18" t="s">
        <v>1536</v>
      </c>
      <c r="AL666" s="18" t="s">
        <v>1536</v>
      </c>
      <c r="AM666" s="18" t="s">
        <v>1536</v>
      </c>
      <c r="AN666" s="18" t="s">
        <v>1536</v>
      </c>
      <c r="AO666" s="18" t="s">
        <v>1536</v>
      </c>
      <c r="AP666" s="18" t="s">
        <v>1536</v>
      </c>
      <c r="AQ666" s="18" t="s">
        <v>1536</v>
      </c>
      <c r="AR666" s="18" t="s">
        <v>1536</v>
      </c>
      <c r="AS666" s="18" t="s">
        <v>1536</v>
      </c>
      <c r="AT666" s="18" t="s">
        <v>1536</v>
      </c>
      <c r="AU666" s="18" t="s">
        <v>1536</v>
      </c>
      <c r="AV666" s="18" t="s">
        <v>1536</v>
      </c>
      <c r="AW666" s="18" t="s">
        <v>1536</v>
      </c>
      <c r="AX666" s="18" t="s">
        <v>1536</v>
      </c>
      <c r="AY666" s="18" t="s">
        <v>1536</v>
      </c>
      <c r="AZ666" s="18" t="s">
        <v>1536</v>
      </c>
      <c r="BA666" s="18" t="s">
        <v>1536</v>
      </c>
      <c r="BB666" s="18" t="s">
        <v>1536</v>
      </c>
      <c r="BC666" s="18" t="s">
        <v>1536</v>
      </c>
      <c r="BD666" s="18" t="s">
        <v>1536</v>
      </c>
      <c r="BE666" s="18" t="s">
        <v>1536</v>
      </c>
      <c r="BF666" s="18" t="s">
        <v>1536</v>
      </c>
      <c r="BG666" s="18">
        <v>1</v>
      </c>
      <c r="BH666" s="18" t="s">
        <v>1536</v>
      </c>
      <c r="BI666" s="18" t="s">
        <v>1536</v>
      </c>
      <c r="BJ666" s="18" t="s">
        <v>1536</v>
      </c>
      <c r="BK666" s="18" t="s">
        <v>1536</v>
      </c>
      <c r="BL666" s="18" t="s">
        <v>1536</v>
      </c>
      <c r="BM666" s="18" t="s">
        <v>1536</v>
      </c>
      <c r="BN666" s="18">
        <v>1</v>
      </c>
      <c r="BO666" s="20" t="s">
        <v>1522</v>
      </c>
    </row>
    <row r="667" spans="1:67">
      <c r="A667" s="25">
        <v>87326</v>
      </c>
      <c r="B667" s="18" t="s">
        <v>12</v>
      </c>
      <c r="C667" s="18" t="s">
        <v>0</v>
      </c>
      <c r="D667" s="18" t="s">
        <v>230</v>
      </c>
      <c r="E667" s="18" t="s">
        <v>194</v>
      </c>
      <c r="F667" s="18" t="s">
        <v>195</v>
      </c>
      <c r="G667" s="18" t="s">
        <v>896</v>
      </c>
      <c r="H667" s="18" t="s">
        <v>899</v>
      </c>
      <c r="I667" s="18" t="s">
        <v>901</v>
      </c>
      <c r="J667" s="18" t="s">
        <v>42</v>
      </c>
      <c r="K667" s="18" t="s">
        <v>22</v>
      </c>
      <c r="L667" s="18" t="s">
        <v>22</v>
      </c>
      <c r="M667" s="18" t="s">
        <v>912</v>
      </c>
      <c r="N667" s="18" t="s">
        <v>930</v>
      </c>
      <c r="O667" s="21" t="s">
        <v>933</v>
      </c>
      <c r="P667" s="22">
        <v>5969323.2675999999</v>
      </c>
      <c r="Q667" s="18" t="s">
        <v>755</v>
      </c>
      <c r="R667" s="18">
        <v>2564</v>
      </c>
      <c r="S667" s="18" t="s">
        <v>1141</v>
      </c>
      <c r="T667" s="18" t="s">
        <v>975</v>
      </c>
      <c r="U667" s="18" t="s">
        <v>1114</v>
      </c>
      <c r="V667" s="18" t="s">
        <v>1536</v>
      </c>
      <c r="W667" s="18" t="s">
        <v>1536</v>
      </c>
      <c r="X667" s="18" t="s">
        <v>1536</v>
      </c>
      <c r="Y667" s="18" t="s">
        <v>1536</v>
      </c>
      <c r="Z667" s="18" t="s">
        <v>1536</v>
      </c>
      <c r="AA667" s="18" t="s">
        <v>1536</v>
      </c>
      <c r="AB667" s="18" t="s">
        <v>1536</v>
      </c>
      <c r="AC667" s="18" t="s">
        <v>1536</v>
      </c>
      <c r="AD667" s="18" t="s">
        <v>1536</v>
      </c>
      <c r="AE667" s="18" t="s">
        <v>1536</v>
      </c>
      <c r="AF667" s="18" t="s">
        <v>1536</v>
      </c>
      <c r="AG667" s="18" t="s">
        <v>1536</v>
      </c>
      <c r="AH667" s="18" t="s">
        <v>1536</v>
      </c>
      <c r="AI667" s="18" t="s">
        <v>1536</v>
      </c>
      <c r="AJ667" s="18" t="s">
        <v>1536</v>
      </c>
      <c r="AK667" s="18" t="s">
        <v>1536</v>
      </c>
      <c r="AL667" s="18" t="s">
        <v>1536</v>
      </c>
      <c r="AM667" s="18" t="s">
        <v>1536</v>
      </c>
      <c r="AN667" s="18" t="s">
        <v>1536</v>
      </c>
      <c r="AO667" s="18" t="s">
        <v>1536</v>
      </c>
      <c r="AP667" s="18" t="s">
        <v>1536</v>
      </c>
      <c r="AQ667" s="18" t="s">
        <v>1536</v>
      </c>
      <c r="AR667" s="18" t="s">
        <v>1536</v>
      </c>
      <c r="AS667" s="18" t="s">
        <v>1536</v>
      </c>
      <c r="AT667" s="18" t="s">
        <v>1536</v>
      </c>
      <c r="AU667" s="18" t="s">
        <v>1536</v>
      </c>
      <c r="AV667" s="18" t="s">
        <v>1536</v>
      </c>
      <c r="AW667" s="18" t="s">
        <v>1536</v>
      </c>
      <c r="AX667" s="18" t="s">
        <v>1536</v>
      </c>
      <c r="AY667" s="18" t="s">
        <v>1536</v>
      </c>
      <c r="AZ667" s="18" t="s">
        <v>1536</v>
      </c>
      <c r="BA667" s="18" t="s">
        <v>1536</v>
      </c>
      <c r="BB667" s="18" t="s">
        <v>1536</v>
      </c>
      <c r="BC667" s="18" t="s">
        <v>1536</v>
      </c>
      <c r="BD667" s="18" t="s">
        <v>1536</v>
      </c>
      <c r="BE667" s="18" t="s">
        <v>1536</v>
      </c>
      <c r="BF667" s="18" t="s">
        <v>1536</v>
      </c>
      <c r="BG667" s="18">
        <v>1</v>
      </c>
      <c r="BH667" s="18" t="s">
        <v>1536</v>
      </c>
      <c r="BI667" s="18" t="s">
        <v>1536</v>
      </c>
      <c r="BJ667" s="18" t="s">
        <v>1536</v>
      </c>
      <c r="BK667" s="18" t="s">
        <v>1536</v>
      </c>
      <c r="BL667" s="18" t="s">
        <v>1536</v>
      </c>
      <c r="BM667" s="18" t="s">
        <v>1536</v>
      </c>
      <c r="BN667" s="18">
        <v>1</v>
      </c>
      <c r="BO667" s="20" t="s">
        <v>1523</v>
      </c>
    </row>
    <row r="668" spans="1:67">
      <c r="A668" s="25">
        <v>87327</v>
      </c>
      <c r="B668" s="18" t="s">
        <v>12</v>
      </c>
      <c r="C668" s="18" t="s">
        <v>0</v>
      </c>
      <c r="D668" s="18" t="s">
        <v>229</v>
      </c>
      <c r="E668" s="18" t="s">
        <v>194</v>
      </c>
      <c r="F668" s="18" t="s">
        <v>195</v>
      </c>
      <c r="G668" s="18" t="s">
        <v>896</v>
      </c>
      <c r="H668" s="18" t="s">
        <v>899</v>
      </c>
      <c r="I668" s="18" t="s">
        <v>901</v>
      </c>
      <c r="J668" s="18" t="s">
        <v>902</v>
      </c>
      <c r="K668" s="18" t="s">
        <v>22</v>
      </c>
      <c r="L668" s="18" t="s">
        <v>22</v>
      </c>
      <c r="M668" s="18" t="s">
        <v>912</v>
      </c>
      <c r="N668" s="18" t="s">
        <v>930</v>
      </c>
      <c r="O668" s="21" t="s">
        <v>1124</v>
      </c>
      <c r="P668" s="22">
        <v>348757.62459999998</v>
      </c>
      <c r="Q668" s="18" t="s">
        <v>755</v>
      </c>
      <c r="R668" s="18">
        <v>83</v>
      </c>
      <c r="S668" s="18" t="s">
        <v>1142</v>
      </c>
      <c r="T668" s="18" t="s">
        <v>975</v>
      </c>
      <c r="U668" s="18" t="s">
        <v>1114</v>
      </c>
      <c r="V668" s="18" t="s">
        <v>1536</v>
      </c>
      <c r="W668" s="18" t="s">
        <v>1536</v>
      </c>
      <c r="X668" s="18" t="s">
        <v>1536</v>
      </c>
      <c r="Y668" s="18" t="s">
        <v>1536</v>
      </c>
      <c r="Z668" s="18" t="s">
        <v>1536</v>
      </c>
      <c r="AA668" s="18" t="s">
        <v>1536</v>
      </c>
      <c r="AB668" s="18" t="s">
        <v>1536</v>
      </c>
      <c r="AC668" s="18" t="s">
        <v>1536</v>
      </c>
      <c r="AD668" s="18" t="s">
        <v>1536</v>
      </c>
      <c r="AE668" s="18" t="s">
        <v>1536</v>
      </c>
      <c r="AF668" s="18" t="s">
        <v>1536</v>
      </c>
      <c r="AG668" s="18" t="s">
        <v>1536</v>
      </c>
      <c r="AH668" s="18" t="s">
        <v>1536</v>
      </c>
      <c r="AI668" s="18" t="s">
        <v>1536</v>
      </c>
      <c r="AJ668" s="18" t="s">
        <v>1536</v>
      </c>
      <c r="AK668" s="18" t="s">
        <v>1536</v>
      </c>
      <c r="AL668" s="18" t="s">
        <v>1536</v>
      </c>
      <c r="AM668" s="18" t="s">
        <v>1536</v>
      </c>
      <c r="AN668" s="18" t="s">
        <v>1536</v>
      </c>
      <c r="AO668" s="18" t="s">
        <v>1536</v>
      </c>
      <c r="AP668" s="18" t="s">
        <v>1536</v>
      </c>
      <c r="AQ668" s="18" t="s">
        <v>1536</v>
      </c>
      <c r="AR668" s="18" t="s">
        <v>1536</v>
      </c>
      <c r="AS668" s="18" t="s">
        <v>1536</v>
      </c>
      <c r="AT668" s="18" t="s">
        <v>1536</v>
      </c>
      <c r="AU668" s="18">
        <v>1</v>
      </c>
      <c r="AV668" s="18" t="s">
        <v>1536</v>
      </c>
      <c r="AW668" s="18" t="s">
        <v>1536</v>
      </c>
      <c r="AX668" s="18" t="s">
        <v>1536</v>
      </c>
      <c r="AY668" s="18" t="s">
        <v>1536</v>
      </c>
      <c r="AZ668" s="18" t="s">
        <v>1536</v>
      </c>
      <c r="BA668" s="18" t="s">
        <v>1536</v>
      </c>
      <c r="BB668" s="18" t="s">
        <v>1536</v>
      </c>
      <c r="BC668" s="18" t="s">
        <v>1536</v>
      </c>
      <c r="BD668" s="18" t="s">
        <v>1536</v>
      </c>
      <c r="BE668" s="18" t="s">
        <v>1536</v>
      </c>
      <c r="BF668" s="18" t="s">
        <v>1536</v>
      </c>
      <c r="BG668" s="18" t="s">
        <v>1536</v>
      </c>
      <c r="BH668" s="18" t="s">
        <v>1536</v>
      </c>
      <c r="BI668" s="18" t="s">
        <v>1536</v>
      </c>
      <c r="BJ668" s="18" t="s">
        <v>1536</v>
      </c>
      <c r="BK668" s="18" t="s">
        <v>1536</v>
      </c>
      <c r="BL668" s="18" t="s">
        <v>1536</v>
      </c>
      <c r="BM668" s="18" t="s">
        <v>1536</v>
      </c>
      <c r="BN668" s="18">
        <v>1</v>
      </c>
      <c r="BO668" s="20" t="s">
        <v>1521</v>
      </c>
    </row>
    <row r="669" spans="1:67">
      <c r="A669" s="25">
        <v>87328</v>
      </c>
      <c r="B669" s="18" t="s">
        <v>12</v>
      </c>
      <c r="C669" s="18" t="s">
        <v>0</v>
      </c>
      <c r="D669" s="18" t="s">
        <v>205</v>
      </c>
      <c r="E669" s="18" t="s">
        <v>194</v>
      </c>
      <c r="F669" s="18" t="s">
        <v>195</v>
      </c>
      <c r="G669" s="18" t="s">
        <v>895</v>
      </c>
      <c r="H669" s="18" t="s">
        <v>898</v>
      </c>
      <c r="I669" s="18" t="s">
        <v>905</v>
      </c>
      <c r="J669" s="18" t="s">
        <v>908</v>
      </c>
      <c r="K669" s="18" t="s">
        <v>14</v>
      </c>
      <c r="L669" s="18" t="s">
        <v>33</v>
      </c>
      <c r="M669" s="18" t="s">
        <v>912</v>
      </c>
      <c r="N669" s="18" t="s">
        <v>932</v>
      </c>
      <c r="O669" s="21" t="s">
        <v>933</v>
      </c>
      <c r="P669" s="22">
        <v>1747024.8081999999</v>
      </c>
      <c r="Q669" s="18" t="s">
        <v>755</v>
      </c>
      <c r="R669" s="18">
        <v>0</v>
      </c>
      <c r="S669" s="18" t="s">
        <v>1143</v>
      </c>
      <c r="T669" s="18" t="s">
        <v>975</v>
      </c>
      <c r="U669" s="18" t="s">
        <v>1114</v>
      </c>
      <c r="V669" s="18" t="s">
        <v>1536</v>
      </c>
      <c r="W669" s="18" t="s">
        <v>1536</v>
      </c>
      <c r="X669" s="18" t="s">
        <v>1536</v>
      </c>
      <c r="Y669" s="18" t="s">
        <v>1536</v>
      </c>
      <c r="Z669" s="18" t="s">
        <v>1536</v>
      </c>
      <c r="AA669" s="18" t="s">
        <v>1536</v>
      </c>
      <c r="AB669" s="18" t="s">
        <v>1536</v>
      </c>
      <c r="AC669" s="18" t="s">
        <v>1536</v>
      </c>
      <c r="AD669" s="18" t="s">
        <v>1536</v>
      </c>
      <c r="AE669" s="18" t="s">
        <v>1536</v>
      </c>
      <c r="AF669" s="18" t="s">
        <v>1536</v>
      </c>
      <c r="AG669" s="18" t="s">
        <v>1536</v>
      </c>
      <c r="AH669" s="18" t="s">
        <v>1536</v>
      </c>
      <c r="AI669" s="18" t="s">
        <v>1536</v>
      </c>
      <c r="AJ669" s="18" t="s">
        <v>1536</v>
      </c>
      <c r="AK669" s="18" t="s">
        <v>1536</v>
      </c>
      <c r="AL669" s="18">
        <v>1</v>
      </c>
      <c r="AM669" s="18">
        <v>1</v>
      </c>
      <c r="AN669" s="18">
        <v>1</v>
      </c>
      <c r="AO669" s="18">
        <v>1</v>
      </c>
      <c r="AP669" s="18" t="s">
        <v>1536</v>
      </c>
      <c r="AQ669" s="18" t="s">
        <v>1536</v>
      </c>
      <c r="AR669" s="18" t="s">
        <v>1536</v>
      </c>
      <c r="AS669" s="18" t="s">
        <v>1536</v>
      </c>
      <c r="AT669" s="18" t="s">
        <v>1536</v>
      </c>
      <c r="AU669" s="18" t="s">
        <v>1536</v>
      </c>
      <c r="AV669" s="18" t="s">
        <v>1536</v>
      </c>
      <c r="AW669" s="18" t="s">
        <v>1536</v>
      </c>
      <c r="AX669" s="18" t="s">
        <v>1536</v>
      </c>
      <c r="AY669" s="18" t="s">
        <v>1536</v>
      </c>
      <c r="AZ669" s="18" t="s">
        <v>1536</v>
      </c>
      <c r="BA669" s="18" t="s">
        <v>1536</v>
      </c>
      <c r="BB669" s="18" t="s">
        <v>1536</v>
      </c>
      <c r="BC669" s="18" t="s">
        <v>1536</v>
      </c>
      <c r="BD669" s="18" t="s">
        <v>1536</v>
      </c>
      <c r="BE669" s="18" t="s">
        <v>1536</v>
      </c>
      <c r="BF669" s="18" t="s">
        <v>1536</v>
      </c>
      <c r="BG669" s="18" t="s">
        <v>1536</v>
      </c>
      <c r="BH669" s="18" t="s">
        <v>1536</v>
      </c>
      <c r="BI669" s="18" t="s">
        <v>1536</v>
      </c>
      <c r="BJ669" s="18" t="s">
        <v>1536</v>
      </c>
      <c r="BK669" s="18" t="s">
        <v>1536</v>
      </c>
      <c r="BL669" s="18" t="s">
        <v>1536</v>
      </c>
      <c r="BM669" s="18" t="s">
        <v>1536</v>
      </c>
      <c r="BN669" s="18">
        <v>1</v>
      </c>
      <c r="BO669" s="20" t="s">
        <v>1524</v>
      </c>
    </row>
    <row r="670" spans="1:67">
      <c r="A670" s="25">
        <v>87333</v>
      </c>
      <c r="B670" s="18" t="s">
        <v>12</v>
      </c>
      <c r="C670" s="18" t="s">
        <v>0</v>
      </c>
      <c r="D670" s="18" t="s">
        <v>95</v>
      </c>
      <c r="E670" s="18" t="s">
        <v>96</v>
      </c>
      <c r="F670" s="18" t="s">
        <v>681</v>
      </c>
      <c r="G670" s="18" t="s">
        <v>896</v>
      </c>
      <c r="H670" s="18" t="s">
        <v>899</v>
      </c>
      <c r="I670" s="18" t="s">
        <v>905</v>
      </c>
      <c r="J670" s="18" t="s">
        <v>903</v>
      </c>
      <c r="K670" s="18" t="s">
        <v>14</v>
      </c>
      <c r="L670" s="18" t="s">
        <v>22</v>
      </c>
      <c r="M670" s="18" t="s">
        <v>912</v>
      </c>
      <c r="N670" s="18" t="s">
        <v>930</v>
      </c>
      <c r="O670" s="21" t="s">
        <v>933</v>
      </c>
      <c r="P670" s="22">
        <v>324405.77679999999</v>
      </c>
      <c r="Q670" s="18" t="s">
        <v>753</v>
      </c>
      <c r="R670" s="18">
        <v>15</v>
      </c>
      <c r="S670" s="18" t="s">
        <v>1141</v>
      </c>
      <c r="T670" s="18" t="s">
        <v>962</v>
      </c>
      <c r="U670" s="18" t="s">
        <v>1095</v>
      </c>
      <c r="V670" s="18" t="s">
        <v>1536</v>
      </c>
      <c r="W670" s="18" t="s">
        <v>1536</v>
      </c>
      <c r="X670" s="18" t="s">
        <v>1536</v>
      </c>
      <c r="Y670" s="18" t="s">
        <v>1536</v>
      </c>
      <c r="Z670" s="18" t="s">
        <v>1536</v>
      </c>
      <c r="AA670" s="18" t="s">
        <v>1536</v>
      </c>
      <c r="AB670" s="18" t="s">
        <v>1536</v>
      </c>
      <c r="AC670" s="18" t="s">
        <v>1536</v>
      </c>
      <c r="AD670" s="18" t="s">
        <v>1536</v>
      </c>
      <c r="AE670" s="18" t="s">
        <v>1536</v>
      </c>
      <c r="AF670" s="18" t="s">
        <v>1536</v>
      </c>
      <c r="AG670" s="18" t="s">
        <v>1536</v>
      </c>
      <c r="AH670" s="18" t="s">
        <v>1536</v>
      </c>
      <c r="AI670" s="18" t="s">
        <v>1536</v>
      </c>
      <c r="AJ670" s="18" t="s">
        <v>1536</v>
      </c>
      <c r="AK670" s="18" t="s">
        <v>1536</v>
      </c>
      <c r="AL670" s="18" t="s">
        <v>1536</v>
      </c>
      <c r="AM670" s="18" t="s">
        <v>1536</v>
      </c>
      <c r="AN670" s="18" t="s">
        <v>1536</v>
      </c>
      <c r="AO670" s="18" t="s">
        <v>1536</v>
      </c>
      <c r="AP670" s="18" t="s">
        <v>1536</v>
      </c>
      <c r="AQ670" s="18" t="s">
        <v>1536</v>
      </c>
      <c r="AR670" s="18" t="s">
        <v>1536</v>
      </c>
      <c r="AS670" s="18" t="s">
        <v>1536</v>
      </c>
      <c r="AT670" s="18" t="s">
        <v>1536</v>
      </c>
      <c r="AU670" s="18" t="s">
        <v>1536</v>
      </c>
      <c r="AV670" s="18" t="s">
        <v>1536</v>
      </c>
      <c r="AW670" s="18" t="s">
        <v>1536</v>
      </c>
      <c r="AX670" s="18" t="s">
        <v>1536</v>
      </c>
      <c r="AY670" s="18" t="s">
        <v>1536</v>
      </c>
      <c r="AZ670" s="18" t="s">
        <v>1536</v>
      </c>
      <c r="BA670" s="18" t="s">
        <v>1536</v>
      </c>
      <c r="BB670" s="18" t="s">
        <v>1536</v>
      </c>
      <c r="BC670" s="18" t="s">
        <v>1536</v>
      </c>
      <c r="BD670" s="18" t="s">
        <v>1536</v>
      </c>
      <c r="BE670" s="18" t="s">
        <v>1536</v>
      </c>
      <c r="BF670" s="18" t="s">
        <v>1536</v>
      </c>
      <c r="BG670" s="18">
        <v>1</v>
      </c>
      <c r="BH670" s="18" t="s">
        <v>1536</v>
      </c>
      <c r="BI670" s="18" t="s">
        <v>1536</v>
      </c>
      <c r="BJ670" s="18" t="s">
        <v>1536</v>
      </c>
      <c r="BK670" s="18" t="s">
        <v>1536</v>
      </c>
      <c r="BL670" s="18" t="s">
        <v>1536</v>
      </c>
      <c r="BM670" s="18" t="s">
        <v>1536</v>
      </c>
      <c r="BN670" s="18">
        <v>1</v>
      </c>
      <c r="BO670" s="20" t="s">
        <v>1428</v>
      </c>
    </row>
    <row r="671" spans="1:67">
      <c r="A671" s="25">
        <v>87334</v>
      </c>
      <c r="B671" s="18" t="s">
        <v>12</v>
      </c>
      <c r="C671" s="18" t="s">
        <v>11</v>
      </c>
      <c r="D671" s="18" t="s">
        <v>693</v>
      </c>
      <c r="E671" s="18" t="s">
        <v>96</v>
      </c>
      <c r="F671" s="18" t="s">
        <v>97</v>
      </c>
      <c r="G671" s="18" t="s">
        <v>896</v>
      </c>
      <c r="H671" s="18" t="s">
        <v>899</v>
      </c>
      <c r="I671" s="18" t="s">
        <v>901</v>
      </c>
      <c r="J671" s="18" t="s">
        <v>902</v>
      </c>
      <c r="K671" s="18" t="s">
        <v>14</v>
      </c>
      <c r="L671" s="18" t="s">
        <v>33</v>
      </c>
      <c r="M671" s="18" t="s">
        <v>98</v>
      </c>
      <c r="N671" s="18" t="s">
        <v>932</v>
      </c>
      <c r="O671" s="21" t="s">
        <v>1124</v>
      </c>
      <c r="P671" s="22">
        <v>3516401.7083999999</v>
      </c>
      <c r="Q671" s="18" t="s">
        <v>753</v>
      </c>
      <c r="R671" s="18">
        <v>926006</v>
      </c>
      <c r="S671" s="18" t="s">
        <v>1144</v>
      </c>
      <c r="T671" s="18" t="s">
        <v>962</v>
      </c>
      <c r="U671" s="18" t="s">
        <v>1094</v>
      </c>
      <c r="V671" s="18" t="s">
        <v>1536</v>
      </c>
      <c r="W671" s="18" t="s">
        <v>1536</v>
      </c>
      <c r="X671" s="18" t="s">
        <v>1536</v>
      </c>
      <c r="Y671" s="18" t="s">
        <v>1536</v>
      </c>
      <c r="Z671" s="18" t="s">
        <v>1536</v>
      </c>
      <c r="AA671" s="18" t="s">
        <v>1536</v>
      </c>
      <c r="AB671" s="18" t="s">
        <v>1536</v>
      </c>
      <c r="AC671" s="18" t="s">
        <v>1536</v>
      </c>
      <c r="AD671" s="18" t="s">
        <v>1536</v>
      </c>
      <c r="AE671" s="18" t="s">
        <v>1536</v>
      </c>
      <c r="AF671" s="18" t="s">
        <v>1536</v>
      </c>
      <c r="AG671" s="18" t="s">
        <v>1536</v>
      </c>
      <c r="AH671" s="18" t="s">
        <v>1536</v>
      </c>
      <c r="AI671" s="18" t="s">
        <v>1536</v>
      </c>
      <c r="AJ671" s="18" t="s">
        <v>1536</v>
      </c>
      <c r="AK671" s="18" t="s">
        <v>1536</v>
      </c>
      <c r="AL671" s="18" t="s">
        <v>1536</v>
      </c>
      <c r="AM671" s="18" t="s">
        <v>1536</v>
      </c>
      <c r="AN671" s="18" t="s">
        <v>1536</v>
      </c>
      <c r="AO671" s="18" t="s">
        <v>1536</v>
      </c>
      <c r="AP671" s="18" t="s">
        <v>1536</v>
      </c>
      <c r="AQ671" s="18" t="s">
        <v>1536</v>
      </c>
      <c r="AR671" s="18" t="s">
        <v>1536</v>
      </c>
      <c r="AS671" s="18" t="s">
        <v>1536</v>
      </c>
      <c r="AT671" s="18" t="s">
        <v>1536</v>
      </c>
      <c r="AU671" s="18" t="s">
        <v>1536</v>
      </c>
      <c r="AV671" s="18" t="s">
        <v>1536</v>
      </c>
      <c r="AW671" s="18" t="s">
        <v>1536</v>
      </c>
      <c r="AX671" s="18" t="s">
        <v>1536</v>
      </c>
      <c r="AY671" s="18" t="s">
        <v>1536</v>
      </c>
      <c r="AZ671" s="18" t="s">
        <v>1536</v>
      </c>
      <c r="BA671" s="18" t="s">
        <v>1536</v>
      </c>
      <c r="BB671" s="18" t="s">
        <v>1536</v>
      </c>
      <c r="BC671" s="18" t="s">
        <v>1536</v>
      </c>
      <c r="BD671" s="18" t="s">
        <v>1536</v>
      </c>
      <c r="BE671" s="18" t="s">
        <v>1536</v>
      </c>
      <c r="BF671" s="18" t="s">
        <v>1536</v>
      </c>
      <c r="BG671" s="18">
        <v>1</v>
      </c>
      <c r="BH671" s="18" t="s">
        <v>1536</v>
      </c>
      <c r="BI671" s="18" t="s">
        <v>1536</v>
      </c>
      <c r="BJ671" s="18" t="s">
        <v>1536</v>
      </c>
      <c r="BK671" s="18" t="s">
        <v>1536</v>
      </c>
      <c r="BL671" s="18" t="s">
        <v>1536</v>
      </c>
      <c r="BM671" s="18" t="s">
        <v>1536</v>
      </c>
      <c r="BN671" s="18">
        <v>1</v>
      </c>
    </row>
    <row r="672" spans="1:67">
      <c r="A672" s="25">
        <v>93120</v>
      </c>
      <c r="B672" s="18" t="s">
        <v>12</v>
      </c>
      <c r="C672" s="18" t="s">
        <v>0</v>
      </c>
      <c r="D672" s="18" t="s">
        <v>219</v>
      </c>
      <c r="E672" s="18" t="s">
        <v>194</v>
      </c>
      <c r="F672" s="18" t="s">
        <v>195</v>
      </c>
      <c r="G672" s="18" t="s">
        <v>896</v>
      </c>
      <c r="H672" s="18" t="s">
        <v>899</v>
      </c>
      <c r="I672" s="18" t="s">
        <v>905</v>
      </c>
      <c r="J672" s="18" t="s">
        <v>908</v>
      </c>
      <c r="K672" s="18" t="s">
        <v>14</v>
      </c>
      <c r="L672" s="18" t="s">
        <v>33</v>
      </c>
      <c r="M672" s="18" t="s">
        <v>914</v>
      </c>
      <c r="N672" s="18" t="s">
        <v>930</v>
      </c>
      <c r="O672" s="21" t="s">
        <v>1124</v>
      </c>
      <c r="P672" s="22">
        <v>150868.09779999999</v>
      </c>
      <c r="Q672" s="18" t="s">
        <v>755</v>
      </c>
      <c r="R672" s="18">
        <v>4089</v>
      </c>
      <c r="S672" s="18" t="s">
        <v>1140</v>
      </c>
      <c r="T672" s="18" t="s">
        <v>975</v>
      </c>
      <c r="U672" s="18" t="s">
        <v>1075</v>
      </c>
      <c r="V672" s="18" t="s">
        <v>1536</v>
      </c>
      <c r="W672" s="18" t="s">
        <v>1536</v>
      </c>
      <c r="X672" s="18" t="s">
        <v>1536</v>
      </c>
      <c r="Y672" s="18" t="s">
        <v>1536</v>
      </c>
      <c r="Z672" s="18" t="s">
        <v>1536</v>
      </c>
      <c r="AA672" s="18" t="s">
        <v>1536</v>
      </c>
      <c r="AB672" s="18" t="s">
        <v>1536</v>
      </c>
      <c r="AC672" s="18" t="s">
        <v>1536</v>
      </c>
      <c r="AD672" s="18" t="s">
        <v>1536</v>
      </c>
      <c r="AE672" s="18" t="s">
        <v>1536</v>
      </c>
      <c r="AF672" s="18" t="s">
        <v>1536</v>
      </c>
      <c r="AG672" s="18" t="s">
        <v>1536</v>
      </c>
      <c r="AH672" s="18" t="s">
        <v>1536</v>
      </c>
      <c r="AI672" s="18" t="s">
        <v>1536</v>
      </c>
      <c r="AJ672" s="18" t="s">
        <v>1536</v>
      </c>
      <c r="AK672" s="18" t="s">
        <v>1536</v>
      </c>
      <c r="AL672" s="18" t="s">
        <v>1536</v>
      </c>
      <c r="AM672" s="18" t="s">
        <v>1536</v>
      </c>
      <c r="AN672" s="18" t="s">
        <v>1536</v>
      </c>
      <c r="AO672" s="18" t="s">
        <v>1536</v>
      </c>
      <c r="AP672" s="18" t="s">
        <v>1536</v>
      </c>
      <c r="AQ672" s="18" t="s">
        <v>1536</v>
      </c>
      <c r="AR672" s="18" t="s">
        <v>1536</v>
      </c>
      <c r="AS672" s="18" t="s">
        <v>1536</v>
      </c>
      <c r="AT672" s="18" t="s">
        <v>1536</v>
      </c>
      <c r="AU672" s="18" t="s">
        <v>1536</v>
      </c>
      <c r="AV672" s="18" t="s">
        <v>1536</v>
      </c>
      <c r="AW672" s="18" t="s">
        <v>1536</v>
      </c>
      <c r="AX672" s="18" t="s">
        <v>1536</v>
      </c>
      <c r="AY672" s="18" t="s">
        <v>1536</v>
      </c>
      <c r="AZ672" s="18" t="s">
        <v>1536</v>
      </c>
      <c r="BA672" s="18" t="s">
        <v>1536</v>
      </c>
      <c r="BB672" s="18" t="s">
        <v>1536</v>
      </c>
      <c r="BC672" s="18" t="s">
        <v>1536</v>
      </c>
      <c r="BD672" s="18" t="s">
        <v>1536</v>
      </c>
      <c r="BE672" s="18" t="s">
        <v>1536</v>
      </c>
      <c r="BF672" s="18" t="s">
        <v>1536</v>
      </c>
      <c r="BG672" s="18">
        <v>1</v>
      </c>
      <c r="BH672" s="18" t="s">
        <v>1536</v>
      </c>
      <c r="BI672" s="18" t="s">
        <v>1536</v>
      </c>
      <c r="BJ672" s="18" t="s">
        <v>1536</v>
      </c>
      <c r="BK672" s="18" t="s">
        <v>1536</v>
      </c>
      <c r="BL672" s="18" t="s">
        <v>1536</v>
      </c>
      <c r="BM672" s="18" t="s">
        <v>1536</v>
      </c>
      <c r="BN672" s="18">
        <v>1</v>
      </c>
    </row>
    <row r="673" spans="1:67">
      <c r="A673" s="25">
        <v>93160</v>
      </c>
      <c r="B673" s="18" t="s">
        <v>12</v>
      </c>
      <c r="C673" s="18" t="s">
        <v>0</v>
      </c>
      <c r="D673" s="18" t="s">
        <v>187</v>
      </c>
      <c r="E673" s="18" t="s">
        <v>9</v>
      </c>
      <c r="F673" s="18" t="s">
        <v>188</v>
      </c>
      <c r="G673" s="18" t="s">
        <v>896</v>
      </c>
      <c r="H673" s="18" t="s">
        <v>899</v>
      </c>
      <c r="I673" s="18" t="s">
        <v>901</v>
      </c>
      <c r="J673" s="18" t="s">
        <v>906</v>
      </c>
      <c r="K673" s="18" t="s">
        <v>14</v>
      </c>
      <c r="L673" s="18" t="s">
        <v>22</v>
      </c>
      <c r="M673" s="18" t="s">
        <v>98</v>
      </c>
      <c r="N673" s="18" t="s">
        <v>930</v>
      </c>
      <c r="O673" s="21" t="s">
        <v>1124</v>
      </c>
      <c r="P673" s="22">
        <v>16919476.767199997</v>
      </c>
      <c r="Q673" s="18" t="s">
        <v>753</v>
      </c>
      <c r="R673" s="18">
        <v>36084</v>
      </c>
      <c r="S673" s="18" t="s">
        <v>1141</v>
      </c>
      <c r="T673" s="18" t="s">
        <v>976</v>
      </c>
      <c r="U673" s="18" t="s">
        <v>1102</v>
      </c>
      <c r="V673" s="18" t="s">
        <v>1536</v>
      </c>
      <c r="W673" s="18" t="s">
        <v>1536</v>
      </c>
      <c r="X673" s="18" t="s">
        <v>1536</v>
      </c>
      <c r="Y673" s="18" t="s">
        <v>1536</v>
      </c>
      <c r="Z673" s="18" t="s">
        <v>1536</v>
      </c>
      <c r="AA673" s="18" t="s">
        <v>1536</v>
      </c>
      <c r="AB673" s="18" t="s">
        <v>1536</v>
      </c>
      <c r="AC673" s="18" t="s">
        <v>1536</v>
      </c>
      <c r="AD673" s="18" t="s">
        <v>1536</v>
      </c>
      <c r="AE673" s="18" t="s">
        <v>1536</v>
      </c>
      <c r="AF673" s="18" t="s">
        <v>1536</v>
      </c>
      <c r="AG673" s="18" t="s">
        <v>1536</v>
      </c>
      <c r="AH673" s="18" t="s">
        <v>1536</v>
      </c>
      <c r="AI673" s="18" t="s">
        <v>1536</v>
      </c>
      <c r="AJ673" s="18" t="s">
        <v>1536</v>
      </c>
      <c r="AK673" s="18" t="s">
        <v>1536</v>
      </c>
      <c r="AL673" s="18">
        <v>1</v>
      </c>
      <c r="AM673" s="18">
        <v>1</v>
      </c>
      <c r="AN673" s="18" t="s">
        <v>1536</v>
      </c>
      <c r="AO673" s="18" t="s">
        <v>1536</v>
      </c>
      <c r="AP673" s="18" t="s">
        <v>1536</v>
      </c>
      <c r="AQ673" s="18" t="s">
        <v>1536</v>
      </c>
      <c r="AR673" s="18" t="s">
        <v>1536</v>
      </c>
      <c r="AS673" s="18" t="s">
        <v>1536</v>
      </c>
      <c r="AT673" s="18" t="s">
        <v>1536</v>
      </c>
      <c r="AU673" s="18" t="s">
        <v>1536</v>
      </c>
      <c r="AV673" s="18" t="s">
        <v>1536</v>
      </c>
      <c r="AW673" s="18" t="s">
        <v>1536</v>
      </c>
      <c r="AX673" s="18" t="s">
        <v>1536</v>
      </c>
      <c r="AY673" s="18">
        <v>1</v>
      </c>
      <c r="AZ673" s="18" t="s">
        <v>1536</v>
      </c>
      <c r="BA673" s="18" t="s">
        <v>1536</v>
      </c>
      <c r="BB673" s="18" t="s">
        <v>1536</v>
      </c>
      <c r="BC673" s="18" t="s">
        <v>1536</v>
      </c>
      <c r="BD673" s="18" t="s">
        <v>1536</v>
      </c>
      <c r="BE673" s="18" t="s">
        <v>1536</v>
      </c>
      <c r="BF673" s="18" t="s">
        <v>1536</v>
      </c>
      <c r="BG673" s="18" t="s">
        <v>1536</v>
      </c>
      <c r="BH673" s="18" t="s">
        <v>1536</v>
      </c>
      <c r="BI673" s="18" t="s">
        <v>1536</v>
      </c>
      <c r="BJ673" s="18" t="s">
        <v>1536</v>
      </c>
      <c r="BK673" s="18" t="s">
        <v>1536</v>
      </c>
      <c r="BL673" s="18" t="s">
        <v>1536</v>
      </c>
      <c r="BM673" s="18" t="s">
        <v>1536</v>
      </c>
      <c r="BN673" s="18">
        <v>1</v>
      </c>
      <c r="BO673" s="20" t="s">
        <v>1525</v>
      </c>
    </row>
    <row r="674" spans="1:67">
      <c r="A674" s="25">
        <v>93180</v>
      </c>
      <c r="B674" s="18" t="s">
        <v>12</v>
      </c>
      <c r="C674" s="18" t="s">
        <v>0</v>
      </c>
      <c r="D674" s="18" t="s">
        <v>792</v>
      </c>
      <c r="E674" s="18" t="s">
        <v>180</v>
      </c>
      <c r="F674" s="18" t="s">
        <v>699</v>
      </c>
      <c r="G674" s="18" t="s">
        <v>895</v>
      </c>
      <c r="H674" s="18" t="s">
        <v>898</v>
      </c>
      <c r="I674" s="18" t="s">
        <v>901</v>
      </c>
      <c r="J674" s="18" t="s">
        <v>903</v>
      </c>
      <c r="K674" s="18" t="s">
        <v>14</v>
      </c>
      <c r="L674" s="18" t="s">
        <v>22</v>
      </c>
      <c r="M674" s="18" t="s">
        <v>914</v>
      </c>
      <c r="N674" s="18" t="s">
        <v>931</v>
      </c>
      <c r="O674" s="21" t="s">
        <v>933</v>
      </c>
      <c r="P674" s="22">
        <v>29414811.848799996</v>
      </c>
      <c r="Q674" s="18" t="s">
        <v>750</v>
      </c>
      <c r="R674" s="18">
        <v>2692190</v>
      </c>
      <c r="S674" s="18" t="s">
        <v>1145</v>
      </c>
      <c r="T674" s="18" t="s">
        <v>946</v>
      </c>
      <c r="U674" s="18" t="s">
        <v>1064</v>
      </c>
      <c r="V674" s="18" t="s">
        <v>1536</v>
      </c>
      <c r="W674" s="18" t="s">
        <v>1536</v>
      </c>
      <c r="X674" s="18" t="s">
        <v>1536</v>
      </c>
      <c r="Y674" s="18" t="s">
        <v>1536</v>
      </c>
      <c r="Z674" s="18" t="s">
        <v>1536</v>
      </c>
      <c r="AA674" s="18" t="s">
        <v>1536</v>
      </c>
      <c r="AB674" s="18" t="s">
        <v>1536</v>
      </c>
      <c r="AC674" s="18" t="s">
        <v>1536</v>
      </c>
      <c r="AD674" s="18" t="s">
        <v>1536</v>
      </c>
      <c r="AE674" s="18" t="s">
        <v>1536</v>
      </c>
      <c r="AF674" s="18">
        <v>1</v>
      </c>
      <c r="AG674" s="18" t="s">
        <v>1536</v>
      </c>
      <c r="AH674" s="18" t="s">
        <v>1536</v>
      </c>
      <c r="AI674" s="18" t="s">
        <v>1536</v>
      </c>
      <c r="AJ674" s="18" t="s">
        <v>1536</v>
      </c>
      <c r="AK674" s="18" t="s">
        <v>1536</v>
      </c>
      <c r="AL674" s="18" t="s">
        <v>1536</v>
      </c>
      <c r="AM674" s="18" t="s">
        <v>1536</v>
      </c>
      <c r="AN674" s="18" t="s">
        <v>1536</v>
      </c>
      <c r="AO674" s="18" t="s">
        <v>1536</v>
      </c>
      <c r="AP674" s="18" t="s">
        <v>1536</v>
      </c>
      <c r="AQ674" s="18" t="s">
        <v>1536</v>
      </c>
      <c r="AR674" s="18" t="s">
        <v>1536</v>
      </c>
      <c r="AS674" s="18" t="s">
        <v>1536</v>
      </c>
      <c r="AT674" s="18" t="s">
        <v>1536</v>
      </c>
      <c r="AU674" s="18" t="s">
        <v>1536</v>
      </c>
      <c r="AV674" s="18" t="s">
        <v>1536</v>
      </c>
      <c r="AW674" s="18" t="s">
        <v>1536</v>
      </c>
      <c r="AX674" s="18" t="s">
        <v>1536</v>
      </c>
      <c r="AY674" s="18" t="s">
        <v>1536</v>
      </c>
      <c r="AZ674" s="18" t="s">
        <v>1536</v>
      </c>
      <c r="BA674" s="18" t="s">
        <v>1536</v>
      </c>
      <c r="BB674" s="18" t="s">
        <v>1536</v>
      </c>
      <c r="BC674" s="18" t="s">
        <v>1536</v>
      </c>
      <c r="BD674" s="18" t="s">
        <v>1536</v>
      </c>
      <c r="BE674" s="18" t="s">
        <v>1536</v>
      </c>
      <c r="BF674" s="18" t="s">
        <v>1536</v>
      </c>
      <c r="BG674" s="18" t="s">
        <v>1536</v>
      </c>
      <c r="BH674" s="18" t="s">
        <v>1536</v>
      </c>
      <c r="BI674" s="18" t="s">
        <v>1536</v>
      </c>
      <c r="BJ674" s="18" t="s">
        <v>1536</v>
      </c>
      <c r="BK674" s="18" t="s">
        <v>1536</v>
      </c>
      <c r="BL674" s="18" t="s">
        <v>1536</v>
      </c>
      <c r="BM674" s="18" t="s">
        <v>1536</v>
      </c>
      <c r="BN674" s="18">
        <v>1</v>
      </c>
      <c r="BO674" s="20" t="s">
        <v>1526</v>
      </c>
    </row>
    <row r="675" spans="1:67">
      <c r="A675" s="25">
        <v>93400</v>
      </c>
      <c r="B675" s="18" t="s">
        <v>12</v>
      </c>
      <c r="C675" s="18" t="s">
        <v>11</v>
      </c>
      <c r="D675" s="18" t="s">
        <v>70</v>
      </c>
      <c r="E675" s="18" t="s">
        <v>46</v>
      </c>
      <c r="F675" s="18" t="s">
        <v>47</v>
      </c>
      <c r="G675" s="18" t="s">
        <v>896</v>
      </c>
      <c r="H675" s="18" t="s">
        <v>899</v>
      </c>
      <c r="I675" s="18" t="s">
        <v>901</v>
      </c>
      <c r="J675" s="18" t="s">
        <v>903</v>
      </c>
      <c r="K675" s="18" t="s">
        <v>22</v>
      </c>
      <c r="L675" s="18" t="s">
        <v>33</v>
      </c>
      <c r="M675" s="18" t="s">
        <v>98</v>
      </c>
      <c r="N675" s="18" t="s">
        <v>931</v>
      </c>
      <c r="O675" s="21" t="s">
        <v>1124</v>
      </c>
      <c r="P675" s="22">
        <v>228438.80639999997</v>
      </c>
      <c r="Q675" s="18" t="s">
        <v>746</v>
      </c>
      <c r="R675" s="18">
        <v>7181</v>
      </c>
      <c r="S675" s="18" t="s">
        <v>1141</v>
      </c>
      <c r="T675" s="18" t="s">
        <v>977</v>
      </c>
      <c r="U675" s="18" t="s">
        <v>1089</v>
      </c>
      <c r="V675" s="18" t="s">
        <v>1536</v>
      </c>
      <c r="W675" s="18" t="s">
        <v>1536</v>
      </c>
      <c r="X675" s="18" t="s">
        <v>1536</v>
      </c>
      <c r="Y675" s="18" t="s">
        <v>1536</v>
      </c>
      <c r="Z675" s="18" t="s">
        <v>1536</v>
      </c>
      <c r="AA675" s="18" t="s">
        <v>1536</v>
      </c>
      <c r="AB675" s="18" t="s">
        <v>1536</v>
      </c>
      <c r="AC675" s="18" t="s">
        <v>1536</v>
      </c>
      <c r="AD675" s="18" t="s">
        <v>1536</v>
      </c>
      <c r="AE675" s="18" t="s">
        <v>1536</v>
      </c>
      <c r="AF675" s="18" t="s">
        <v>1536</v>
      </c>
      <c r="AG675" s="18" t="s">
        <v>1536</v>
      </c>
      <c r="AH675" s="18" t="s">
        <v>1536</v>
      </c>
      <c r="AI675" s="18" t="s">
        <v>1536</v>
      </c>
      <c r="AJ675" s="18" t="s">
        <v>1536</v>
      </c>
      <c r="AK675" s="18" t="s">
        <v>1536</v>
      </c>
      <c r="AL675" s="18" t="s">
        <v>1536</v>
      </c>
      <c r="AM675" s="18" t="s">
        <v>1536</v>
      </c>
      <c r="AN675" s="18" t="s">
        <v>1536</v>
      </c>
      <c r="AO675" s="18" t="s">
        <v>1536</v>
      </c>
      <c r="AP675" s="18" t="s">
        <v>1536</v>
      </c>
      <c r="AQ675" s="18" t="s">
        <v>1536</v>
      </c>
      <c r="AR675" s="18" t="s">
        <v>1536</v>
      </c>
      <c r="AS675" s="18" t="s">
        <v>1536</v>
      </c>
      <c r="AT675" s="18" t="s">
        <v>1536</v>
      </c>
      <c r="AU675" s="18" t="s">
        <v>1536</v>
      </c>
      <c r="AV675" s="18" t="s">
        <v>1536</v>
      </c>
      <c r="AW675" s="18" t="s">
        <v>1536</v>
      </c>
      <c r="AX675" s="18" t="s">
        <v>1536</v>
      </c>
      <c r="AY675" s="18" t="s">
        <v>1536</v>
      </c>
      <c r="AZ675" s="18" t="s">
        <v>1536</v>
      </c>
      <c r="BA675" s="18" t="s">
        <v>1536</v>
      </c>
      <c r="BB675" s="18" t="s">
        <v>1536</v>
      </c>
      <c r="BC675" s="18" t="s">
        <v>1536</v>
      </c>
      <c r="BD675" s="18" t="s">
        <v>1536</v>
      </c>
      <c r="BE675" s="18" t="s">
        <v>1536</v>
      </c>
      <c r="BF675" s="18" t="s">
        <v>1536</v>
      </c>
      <c r="BG675" s="18">
        <v>1</v>
      </c>
      <c r="BH675" s="18" t="s">
        <v>1536</v>
      </c>
      <c r="BI675" s="18" t="s">
        <v>1536</v>
      </c>
      <c r="BJ675" s="18" t="s">
        <v>1536</v>
      </c>
      <c r="BK675" s="18" t="s">
        <v>1536</v>
      </c>
      <c r="BL675" s="18" t="s">
        <v>1536</v>
      </c>
      <c r="BM675" s="18" t="s">
        <v>1536</v>
      </c>
      <c r="BN675" s="18">
        <v>1</v>
      </c>
      <c r="BO675" s="20" t="s">
        <v>1527</v>
      </c>
    </row>
    <row r="676" spans="1:67">
      <c r="A676" s="25">
        <v>93821</v>
      </c>
      <c r="B676" s="18" t="s">
        <v>12</v>
      </c>
      <c r="C676" s="18" t="s">
        <v>11</v>
      </c>
      <c r="D676" s="18" t="s">
        <v>694</v>
      </c>
      <c r="E676" s="18" t="s">
        <v>96</v>
      </c>
      <c r="F676" s="18" t="s">
        <v>681</v>
      </c>
      <c r="G676" s="18" t="s">
        <v>896</v>
      </c>
      <c r="H676" s="18" t="s">
        <v>899</v>
      </c>
      <c r="I676" s="18" t="s">
        <v>901</v>
      </c>
      <c r="J676" s="18" t="s">
        <v>903</v>
      </c>
      <c r="K676" s="18" t="s">
        <v>910</v>
      </c>
      <c r="L676" s="18" t="s">
        <v>22</v>
      </c>
      <c r="M676" s="18" t="s">
        <v>912</v>
      </c>
      <c r="N676" s="18" t="s">
        <v>931</v>
      </c>
      <c r="O676" s="21" t="s">
        <v>933</v>
      </c>
      <c r="P676" s="22">
        <v>13978387.862599999</v>
      </c>
      <c r="Q676" s="18" t="s">
        <v>753</v>
      </c>
      <c r="R676" s="18">
        <v>23</v>
      </c>
      <c r="S676" s="18" t="s">
        <v>1141</v>
      </c>
      <c r="T676" s="18" t="s">
        <v>962</v>
      </c>
      <c r="U676" s="18" t="s">
        <v>1024</v>
      </c>
      <c r="V676" s="18" t="s">
        <v>1536</v>
      </c>
      <c r="W676" s="18" t="s">
        <v>1536</v>
      </c>
      <c r="X676" s="18" t="s">
        <v>1536</v>
      </c>
      <c r="Y676" s="18" t="s">
        <v>1536</v>
      </c>
      <c r="Z676" s="18" t="s">
        <v>1536</v>
      </c>
      <c r="AA676" s="18" t="s">
        <v>1536</v>
      </c>
      <c r="AB676" s="18" t="s">
        <v>1536</v>
      </c>
      <c r="AC676" s="18" t="s">
        <v>1536</v>
      </c>
      <c r="AD676" s="18" t="s">
        <v>1536</v>
      </c>
      <c r="AE676" s="18" t="s">
        <v>1536</v>
      </c>
      <c r="AF676" s="18" t="s">
        <v>1536</v>
      </c>
      <c r="AG676" s="18" t="s">
        <v>1536</v>
      </c>
      <c r="AH676" s="18" t="s">
        <v>1536</v>
      </c>
      <c r="AI676" s="18" t="s">
        <v>1536</v>
      </c>
      <c r="AJ676" s="18" t="s">
        <v>1536</v>
      </c>
      <c r="AK676" s="18" t="s">
        <v>1536</v>
      </c>
      <c r="AL676" s="18" t="s">
        <v>1536</v>
      </c>
      <c r="AM676" s="18" t="s">
        <v>1536</v>
      </c>
      <c r="AN676" s="18" t="s">
        <v>1536</v>
      </c>
      <c r="AO676" s="18" t="s">
        <v>1536</v>
      </c>
      <c r="AP676" s="18" t="s">
        <v>1536</v>
      </c>
      <c r="AQ676" s="18" t="s">
        <v>1536</v>
      </c>
      <c r="AR676" s="18" t="s">
        <v>1536</v>
      </c>
      <c r="AS676" s="18" t="s">
        <v>1536</v>
      </c>
      <c r="AT676" s="18" t="s">
        <v>1536</v>
      </c>
      <c r="AU676" s="18" t="s">
        <v>1536</v>
      </c>
      <c r="AV676" s="18" t="s">
        <v>1536</v>
      </c>
      <c r="AW676" s="18" t="s">
        <v>1536</v>
      </c>
      <c r="AX676" s="18" t="s">
        <v>1536</v>
      </c>
      <c r="AY676" s="18" t="s">
        <v>1536</v>
      </c>
      <c r="AZ676" s="18" t="s">
        <v>1536</v>
      </c>
      <c r="BA676" s="18" t="s">
        <v>1536</v>
      </c>
      <c r="BB676" s="18" t="s">
        <v>1536</v>
      </c>
      <c r="BC676" s="18" t="s">
        <v>1536</v>
      </c>
      <c r="BD676" s="18" t="s">
        <v>1536</v>
      </c>
      <c r="BE676" s="18" t="s">
        <v>1536</v>
      </c>
      <c r="BF676" s="18" t="s">
        <v>1536</v>
      </c>
      <c r="BG676" s="18">
        <v>1</v>
      </c>
      <c r="BH676" s="18" t="s">
        <v>1536</v>
      </c>
      <c r="BI676" s="18" t="s">
        <v>1536</v>
      </c>
      <c r="BJ676" s="18" t="s">
        <v>1536</v>
      </c>
      <c r="BK676" s="18" t="s">
        <v>1536</v>
      </c>
      <c r="BL676" s="18" t="s">
        <v>1536</v>
      </c>
      <c r="BM676" s="18" t="s">
        <v>1536</v>
      </c>
      <c r="BN676" s="18">
        <v>1</v>
      </c>
      <c r="BO676" s="20" t="s">
        <v>1528</v>
      </c>
    </row>
    <row r="677" spans="1:67">
      <c r="A677" s="25">
        <v>94180</v>
      </c>
      <c r="B677" s="18" t="s">
        <v>12</v>
      </c>
      <c r="C677" s="18" t="s">
        <v>0</v>
      </c>
      <c r="D677" s="18" t="s">
        <v>891</v>
      </c>
      <c r="E677" s="18" t="s">
        <v>9</v>
      </c>
      <c r="F677" s="18" t="s">
        <v>32</v>
      </c>
      <c r="G677" s="18" t="s">
        <v>895</v>
      </c>
      <c r="H677" s="18" t="s">
        <v>898</v>
      </c>
      <c r="I677" s="18" t="s">
        <v>907</v>
      </c>
      <c r="J677" s="18" t="s">
        <v>908</v>
      </c>
      <c r="K677" s="18" t="s">
        <v>909</v>
      </c>
      <c r="L677" s="18" t="s">
        <v>909</v>
      </c>
      <c r="M677" s="18" t="s">
        <v>913</v>
      </c>
      <c r="N677" s="18" t="s">
        <v>932</v>
      </c>
      <c r="O677" s="21" t="s">
        <v>933</v>
      </c>
      <c r="P677" s="22">
        <v>93859.609199999992</v>
      </c>
      <c r="Q677" s="18" t="s">
        <v>747</v>
      </c>
      <c r="R677" s="18">
        <v>0</v>
      </c>
      <c r="S677" s="18" t="s">
        <v>1140</v>
      </c>
      <c r="T677" s="18" t="s">
        <v>958</v>
      </c>
      <c r="U677" s="18" t="s">
        <v>1018</v>
      </c>
      <c r="V677" s="18" t="s">
        <v>1536</v>
      </c>
      <c r="W677" s="18" t="s">
        <v>1536</v>
      </c>
      <c r="X677" s="18" t="s">
        <v>1536</v>
      </c>
      <c r="Y677" s="18" t="s">
        <v>1536</v>
      </c>
      <c r="Z677" s="18" t="s">
        <v>1536</v>
      </c>
      <c r="AA677" s="18" t="s">
        <v>1536</v>
      </c>
      <c r="AB677" s="18" t="s">
        <v>1536</v>
      </c>
      <c r="AC677" s="18">
        <v>1</v>
      </c>
      <c r="AD677" s="18" t="s">
        <v>1536</v>
      </c>
      <c r="AE677" s="18" t="s">
        <v>1536</v>
      </c>
      <c r="AF677" s="18" t="s">
        <v>1536</v>
      </c>
      <c r="AG677" s="18" t="s">
        <v>1536</v>
      </c>
      <c r="AH677" s="18" t="s">
        <v>1536</v>
      </c>
      <c r="AI677" s="18" t="s">
        <v>1536</v>
      </c>
      <c r="AJ677" s="18" t="s">
        <v>1536</v>
      </c>
      <c r="AK677" s="18" t="s">
        <v>1536</v>
      </c>
      <c r="AL677" s="18" t="s">
        <v>1536</v>
      </c>
      <c r="AM677" s="18" t="s">
        <v>1536</v>
      </c>
      <c r="AN677" s="18" t="s">
        <v>1536</v>
      </c>
      <c r="AO677" s="18" t="s">
        <v>1536</v>
      </c>
      <c r="AP677" s="18" t="s">
        <v>1536</v>
      </c>
      <c r="AQ677" s="18" t="s">
        <v>1536</v>
      </c>
      <c r="AR677" s="18" t="s">
        <v>1536</v>
      </c>
      <c r="AS677" s="18" t="s">
        <v>1536</v>
      </c>
      <c r="AT677" s="18" t="s">
        <v>1536</v>
      </c>
      <c r="AU677" s="18" t="s">
        <v>1536</v>
      </c>
      <c r="AV677" s="18" t="s">
        <v>1536</v>
      </c>
      <c r="AW677" s="18" t="s">
        <v>1536</v>
      </c>
      <c r="AX677" s="18" t="s">
        <v>1536</v>
      </c>
      <c r="AY677" s="18" t="s">
        <v>1536</v>
      </c>
      <c r="AZ677" s="18" t="s">
        <v>1536</v>
      </c>
      <c r="BA677" s="18" t="s">
        <v>1536</v>
      </c>
      <c r="BB677" s="18" t="s">
        <v>1536</v>
      </c>
      <c r="BC677" s="18" t="s">
        <v>1536</v>
      </c>
      <c r="BD677" s="18" t="s">
        <v>1536</v>
      </c>
      <c r="BE677" s="18" t="s">
        <v>1536</v>
      </c>
      <c r="BF677" s="18" t="s">
        <v>1536</v>
      </c>
      <c r="BG677" s="18" t="s">
        <v>1536</v>
      </c>
      <c r="BH677" s="18" t="s">
        <v>1536</v>
      </c>
      <c r="BI677" s="18" t="s">
        <v>1536</v>
      </c>
      <c r="BJ677" s="18">
        <v>1</v>
      </c>
      <c r="BK677" s="18">
        <v>1</v>
      </c>
      <c r="BL677" s="18">
        <v>1</v>
      </c>
      <c r="BM677" s="18" t="s">
        <v>1536</v>
      </c>
      <c r="BN677" s="18" t="s">
        <v>1536</v>
      </c>
    </row>
    <row r="678" spans="1:67">
      <c r="A678" s="25">
        <v>112983</v>
      </c>
      <c r="B678" s="18" t="s">
        <v>231</v>
      </c>
      <c r="C678" s="18" t="s">
        <v>0</v>
      </c>
      <c r="D678" s="18" t="s">
        <v>826</v>
      </c>
      <c r="E678" s="18" t="s">
        <v>275</v>
      </c>
      <c r="F678" s="18" t="s">
        <v>276</v>
      </c>
      <c r="G678" s="18" t="s">
        <v>896</v>
      </c>
      <c r="H678" s="18" t="s">
        <v>899</v>
      </c>
      <c r="I678" s="18" t="s">
        <v>901</v>
      </c>
      <c r="J678" s="18" t="s">
        <v>903</v>
      </c>
      <c r="K678" s="18" t="s">
        <v>22</v>
      </c>
      <c r="L678" s="18" t="s">
        <v>22</v>
      </c>
      <c r="M678" s="18" t="s">
        <v>912</v>
      </c>
      <c r="N678" s="18" t="s">
        <v>932</v>
      </c>
      <c r="O678" s="21" t="s">
        <v>1124</v>
      </c>
      <c r="P678" s="22">
        <v>3701837.7745999997</v>
      </c>
      <c r="Q678" s="18" t="s">
        <v>752</v>
      </c>
      <c r="R678" s="18">
        <v>447</v>
      </c>
      <c r="S678" s="18" t="s">
        <v>1145</v>
      </c>
      <c r="T678" s="18" t="s">
        <v>959</v>
      </c>
      <c r="U678" s="18" t="s">
        <v>1063</v>
      </c>
      <c r="V678" s="18" t="s">
        <v>1536</v>
      </c>
      <c r="W678" s="18" t="s">
        <v>1536</v>
      </c>
      <c r="X678" s="18" t="s">
        <v>1536</v>
      </c>
      <c r="Y678" s="18" t="s">
        <v>1536</v>
      </c>
      <c r="Z678" s="18" t="s">
        <v>1536</v>
      </c>
      <c r="AA678" s="18" t="s">
        <v>1536</v>
      </c>
      <c r="AB678" s="18" t="s">
        <v>1536</v>
      </c>
      <c r="AC678" s="18" t="s">
        <v>1536</v>
      </c>
      <c r="AD678" s="18" t="s">
        <v>1536</v>
      </c>
      <c r="AE678" s="18" t="s">
        <v>1536</v>
      </c>
      <c r="AF678" s="18" t="s">
        <v>1536</v>
      </c>
      <c r="AG678" s="18" t="s">
        <v>1536</v>
      </c>
      <c r="AH678" s="18" t="s">
        <v>1536</v>
      </c>
      <c r="AI678" s="18" t="s">
        <v>1536</v>
      </c>
      <c r="AJ678" s="18" t="s">
        <v>1536</v>
      </c>
      <c r="AK678" s="18" t="s">
        <v>1536</v>
      </c>
      <c r="AL678" s="18" t="s">
        <v>1536</v>
      </c>
      <c r="AM678" s="18" t="s">
        <v>1536</v>
      </c>
      <c r="AN678" s="18" t="s">
        <v>1536</v>
      </c>
      <c r="AO678" s="18" t="s">
        <v>1536</v>
      </c>
      <c r="AP678" s="18" t="s">
        <v>1536</v>
      </c>
      <c r="AQ678" s="18" t="s">
        <v>1536</v>
      </c>
      <c r="AR678" s="18" t="s">
        <v>1536</v>
      </c>
      <c r="AS678" s="18" t="s">
        <v>1536</v>
      </c>
      <c r="AT678" s="18" t="s">
        <v>1536</v>
      </c>
      <c r="AU678" s="18" t="s">
        <v>1536</v>
      </c>
      <c r="AV678" s="18" t="s">
        <v>1536</v>
      </c>
      <c r="AW678" s="18" t="s">
        <v>1536</v>
      </c>
      <c r="AX678" s="18" t="s">
        <v>1536</v>
      </c>
      <c r="AY678" s="18" t="s">
        <v>1536</v>
      </c>
      <c r="AZ678" s="18" t="s">
        <v>1536</v>
      </c>
      <c r="BA678" s="18" t="s">
        <v>1536</v>
      </c>
      <c r="BB678" s="18" t="s">
        <v>1536</v>
      </c>
      <c r="BC678" s="18" t="s">
        <v>1536</v>
      </c>
      <c r="BD678" s="18" t="s">
        <v>1536</v>
      </c>
      <c r="BE678" s="18">
        <v>1</v>
      </c>
      <c r="BF678" s="18" t="s">
        <v>1536</v>
      </c>
      <c r="BG678" s="18" t="s">
        <v>1536</v>
      </c>
      <c r="BH678" s="18" t="s">
        <v>1536</v>
      </c>
      <c r="BI678" s="18" t="s">
        <v>1536</v>
      </c>
      <c r="BJ678" s="18" t="s">
        <v>1536</v>
      </c>
      <c r="BK678" s="18">
        <v>1</v>
      </c>
      <c r="BL678" s="18">
        <v>1</v>
      </c>
      <c r="BM678" s="18" t="s">
        <v>1536</v>
      </c>
      <c r="BN678" s="18" t="s">
        <v>1536</v>
      </c>
      <c r="BO678" s="20" t="s">
        <v>1529</v>
      </c>
    </row>
    <row r="679" spans="1:67">
      <c r="A679" s="25">
        <v>113122</v>
      </c>
      <c r="B679" s="18" t="s">
        <v>231</v>
      </c>
      <c r="C679" s="18" t="s">
        <v>0</v>
      </c>
      <c r="D679" s="18" t="s">
        <v>869</v>
      </c>
      <c r="E679" s="18" t="s">
        <v>233</v>
      </c>
      <c r="F679" s="18" t="s">
        <v>234</v>
      </c>
      <c r="G679" s="18" t="s">
        <v>896</v>
      </c>
      <c r="H679" s="18" t="s">
        <v>899</v>
      </c>
      <c r="I679" s="18" t="s">
        <v>901</v>
      </c>
      <c r="J679" s="18" t="s">
        <v>42</v>
      </c>
      <c r="K679" s="18" t="s">
        <v>14</v>
      </c>
      <c r="L679" s="18" t="s">
        <v>22</v>
      </c>
      <c r="M679" s="18" t="s">
        <v>912</v>
      </c>
      <c r="N679" s="18" t="s">
        <v>932</v>
      </c>
      <c r="O679" s="21" t="s">
        <v>933</v>
      </c>
      <c r="P679" s="22">
        <v>565405.64919999999</v>
      </c>
      <c r="Q679" s="18" t="s">
        <v>747</v>
      </c>
      <c r="R679" s="18">
        <v>523</v>
      </c>
      <c r="S679" s="18" t="s">
        <v>1145</v>
      </c>
      <c r="T679" s="18" t="s">
        <v>938</v>
      </c>
      <c r="U679" s="18" t="s">
        <v>985</v>
      </c>
      <c r="V679" s="18" t="s">
        <v>1536</v>
      </c>
      <c r="W679" s="18" t="s">
        <v>1536</v>
      </c>
      <c r="X679" s="18" t="s">
        <v>1536</v>
      </c>
      <c r="Y679" s="18" t="s">
        <v>1536</v>
      </c>
      <c r="Z679" s="18" t="s">
        <v>1536</v>
      </c>
      <c r="AA679" s="18">
        <v>1</v>
      </c>
      <c r="AB679" s="18" t="s">
        <v>1536</v>
      </c>
      <c r="AC679" s="18" t="s">
        <v>1536</v>
      </c>
      <c r="AD679" s="18" t="s">
        <v>1536</v>
      </c>
      <c r="AE679" s="18" t="s">
        <v>1536</v>
      </c>
      <c r="AF679" s="18" t="s">
        <v>1536</v>
      </c>
      <c r="AG679" s="18" t="s">
        <v>1536</v>
      </c>
      <c r="AH679" s="18" t="s">
        <v>1536</v>
      </c>
      <c r="AI679" s="18" t="s">
        <v>1536</v>
      </c>
      <c r="AJ679" s="18" t="s">
        <v>1536</v>
      </c>
      <c r="AK679" s="18" t="s">
        <v>1536</v>
      </c>
      <c r="AL679" s="18" t="s">
        <v>1536</v>
      </c>
      <c r="AM679" s="18" t="s">
        <v>1536</v>
      </c>
      <c r="AN679" s="18" t="s">
        <v>1536</v>
      </c>
      <c r="AO679" s="18" t="s">
        <v>1536</v>
      </c>
      <c r="AP679" s="18" t="s">
        <v>1536</v>
      </c>
      <c r="AQ679" s="18" t="s">
        <v>1536</v>
      </c>
      <c r="AR679" s="18" t="s">
        <v>1536</v>
      </c>
      <c r="AS679" s="18" t="s">
        <v>1536</v>
      </c>
      <c r="AT679" s="18" t="s">
        <v>1536</v>
      </c>
      <c r="AU679" s="18" t="s">
        <v>1536</v>
      </c>
      <c r="AV679" s="18" t="s">
        <v>1536</v>
      </c>
      <c r="AW679" s="18" t="s">
        <v>1536</v>
      </c>
      <c r="AX679" s="18" t="s">
        <v>1536</v>
      </c>
      <c r="AY679" s="18" t="s">
        <v>1536</v>
      </c>
      <c r="AZ679" s="18" t="s">
        <v>1536</v>
      </c>
      <c r="BA679" s="18" t="s">
        <v>1536</v>
      </c>
      <c r="BB679" s="18" t="s">
        <v>1536</v>
      </c>
      <c r="BC679" s="18" t="s">
        <v>1536</v>
      </c>
      <c r="BD679" s="18" t="s">
        <v>1536</v>
      </c>
      <c r="BE679" s="18" t="s">
        <v>1536</v>
      </c>
      <c r="BF679" s="18" t="s">
        <v>1536</v>
      </c>
      <c r="BG679" s="18" t="s">
        <v>1536</v>
      </c>
      <c r="BH679" s="18" t="s">
        <v>1536</v>
      </c>
      <c r="BI679" s="18">
        <v>1</v>
      </c>
      <c r="BJ679" s="18" t="s">
        <v>1536</v>
      </c>
      <c r="BK679" s="18" t="s">
        <v>1536</v>
      </c>
      <c r="BL679" s="18" t="s">
        <v>1536</v>
      </c>
      <c r="BM679" s="18" t="s">
        <v>1536</v>
      </c>
      <c r="BN679" s="18" t="s">
        <v>1536</v>
      </c>
    </row>
    <row r="680" spans="1:67">
      <c r="A680" s="25">
        <v>113340</v>
      </c>
      <c r="B680" s="18" t="s">
        <v>231</v>
      </c>
      <c r="C680" s="18" t="s">
        <v>0</v>
      </c>
      <c r="D680" s="18" t="s">
        <v>858</v>
      </c>
      <c r="E680" s="18" t="s">
        <v>275</v>
      </c>
      <c r="F680" s="18" t="s">
        <v>788</v>
      </c>
      <c r="G680" s="18" t="s">
        <v>897</v>
      </c>
      <c r="H680" s="18" t="s">
        <v>900</v>
      </c>
      <c r="I680" s="18" t="s">
        <v>905</v>
      </c>
      <c r="J680" s="18" t="s">
        <v>903</v>
      </c>
      <c r="K680" s="18" t="s">
        <v>909</v>
      </c>
      <c r="L680" s="18" t="s">
        <v>909</v>
      </c>
      <c r="M680" s="18" t="s">
        <v>913</v>
      </c>
      <c r="N680" s="18" t="s">
        <v>932</v>
      </c>
      <c r="O680" s="21" t="s">
        <v>1124</v>
      </c>
      <c r="P680" s="22">
        <v>954254.27579999994</v>
      </c>
      <c r="Q680" s="18" t="s">
        <v>749</v>
      </c>
      <c r="R680" s="18">
        <v>163</v>
      </c>
      <c r="S680" s="18" t="s">
        <v>1145</v>
      </c>
      <c r="T680" s="18" t="s">
        <v>943</v>
      </c>
      <c r="U680" s="18" t="s">
        <v>993</v>
      </c>
      <c r="V680" s="18" t="s">
        <v>1536</v>
      </c>
      <c r="W680" s="18" t="s">
        <v>1536</v>
      </c>
      <c r="X680" s="18" t="s">
        <v>1536</v>
      </c>
      <c r="Y680" s="18" t="s">
        <v>1536</v>
      </c>
      <c r="Z680" s="18" t="s">
        <v>1536</v>
      </c>
      <c r="AA680" s="18">
        <v>1</v>
      </c>
      <c r="AB680" s="18" t="s">
        <v>1536</v>
      </c>
      <c r="AC680" s="18" t="s">
        <v>1536</v>
      </c>
      <c r="AD680" s="18" t="s">
        <v>1536</v>
      </c>
      <c r="AE680" s="18" t="s">
        <v>1536</v>
      </c>
      <c r="AF680" s="18" t="s">
        <v>1536</v>
      </c>
      <c r="AG680" s="18">
        <v>1</v>
      </c>
      <c r="AH680" s="18" t="s">
        <v>1536</v>
      </c>
      <c r="AI680" s="18" t="s">
        <v>1536</v>
      </c>
      <c r="AJ680" s="18" t="s">
        <v>1536</v>
      </c>
      <c r="AK680" s="18" t="s">
        <v>1536</v>
      </c>
      <c r="AL680" s="18" t="s">
        <v>1536</v>
      </c>
      <c r="AM680" s="18" t="s">
        <v>1536</v>
      </c>
      <c r="AN680" s="18" t="s">
        <v>1536</v>
      </c>
      <c r="AO680" s="18" t="s">
        <v>1536</v>
      </c>
      <c r="AP680" s="18" t="s">
        <v>1536</v>
      </c>
      <c r="AQ680" s="18" t="s">
        <v>1536</v>
      </c>
      <c r="AR680" s="18" t="s">
        <v>1536</v>
      </c>
      <c r="AS680" s="18" t="s">
        <v>1536</v>
      </c>
      <c r="AT680" s="18" t="s">
        <v>1536</v>
      </c>
      <c r="AU680" s="18" t="s">
        <v>1536</v>
      </c>
      <c r="AV680" s="18" t="s">
        <v>1536</v>
      </c>
      <c r="AW680" s="18" t="s">
        <v>1536</v>
      </c>
      <c r="AX680" s="18" t="s">
        <v>1536</v>
      </c>
      <c r="AY680" s="18" t="s">
        <v>1536</v>
      </c>
      <c r="AZ680" s="18" t="s">
        <v>1536</v>
      </c>
      <c r="BA680" s="18" t="s">
        <v>1536</v>
      </c>
      <c r="BB680" s="18" t="s">
        <v>1536</v>
      </c>
      <c r="BC680" s="18" t="s">
        <v>1536</v>
      </c>
      <c r="BD680" s="18" t="s">
        <v>1536</v>
      </c>
      <c r="BE680" s="18" t="s">
        <v>1536</v>
      </c>
      <c r="BF680" s="18" t="s">
        <v>1536</v>
      </c>
      <c r="BG680" s="18" t="s">
        <v>1536</v>
      </c>
      <c r="BH680" s="18">
        <v>1</v>
      </c>
      <c r="BI680" s="18">
        <v>1</v>
      </c>
      <c r="BJ680" s="18" t="s">
        <v>1536</v>
      </c>
      <c r="BK680" s="18" t="s">
        <v>1536</v>
      </c>
      <c r="BL680" s="18" t="s">
        <v>1536</v>
      </c>
      <c r="BM680" s="18" t="s">
        <v>1536</v>
      </c>
      <c r="BN680" s="18" t="s">
        <v>1536</v>
      </c>
    </row>
    <row r="681" spans="1:67">
      <c r="A681" s="25">
        <v>113502</v>
      </c>
      <c r="B681" s="18" t="s">
        <v>231</v>
      </c>
      <c r="C681" s="18" t="s">
        <v>0</v>
      </c>
      <c r="D681" s="18" t="s">
        <v>846</v>
      </c>
      <c r="E681" s="18" t="s">
        <v>334</v>
      </c>
      <c r="F681" s="18" t="s">
        <v>376</v>
      </c>
      <c r="G681" s="18" t="s">
        <v>896</v>
      </c>
      <c r="H681" s="18" t="s">
        <v>899</v>
      </c>
      <c r="I681" s="18" t="s">
        <v>901</v>
      </c>
      <c r="J681" s="18" t="s">
        <v>906</v>
      </c>
      <c r="K681" s="18" t="s">
        <v>22</v>
      </c>
      <c r="L681" s="18" t="s">
        <v>22</v>
      </c>
      <c r="M681" s="18" t="s">
        <v>912</v>
      </c>
      <c r="N681" s="18" t="s">
        <v>932</v>
      </c>
      <c r="O681" s="21" t="s">
        <v>933</v>
      </c>
      <c r="P681" s="22">
        <v>1523470.8607999999</v>
      </c>
      <c r="Q681" s="18" t="s">
        <v>751</v>
      </c>
      <c r="R681" s="18">
        <v>35</v>
      </c>
      <c r="S681" s="18" t="s">
        <v>1146</v>
      </c>
      <c r="T681" s="18" t="s">
        <v>948</v>
      </c>
      <c r="U681" s="18" t="s">
        <v>1015</v>
      </c>
      <c r="V681" s="18" t="s">
        <v>1536</v>
      </c>
      <c r="W681" s="18" t="s">
        <v>1536</v>
      </c>
      <c r="X681" s="18" t="s">
        <v>1536</v>
      </c>
      <c r="Y681" s="18" t="s">
        <v>1536</v>
      </c>
      <c r="Z681" s="18" t="s">
        <v>1536</v>
      </c>
      <c r="AA681" s="18" t="s">
        <v>1536</v>
      </c>
      <c r="AB681" s="18" t="s">
        <v>1536</v>
      </c>
      <c r="AC681" s="18" t="s">
        <v>1536</v>
      </c>
      <c r="AD681" s="18" t="s">
        <v>1536</v>
      </c>
      <c r="AE681" s="18" t="s">
        <v>1536</v>
      </c>
      <c r="AF681" s="18" t="s">
        <v>1536</v>
      </c>
      <c r="AG681" s="18" t="s">
        <v>1536</v>
      </c>
      <c r="AH681" s="18" t="s">
        <v>1536</v>
      </c>
      <c r="AI681" s="18" t="s">
        <v>1536</v>
      </c>
      <c r="AJ681" s="18" t="s">
        <v>1536</v>
      </c>
      <c r="AK681" s="18">
        <v>1</v>
      </c>
      <c r="AL681" s="18" t="s">
        <v>1536</v>
      </c>
      <c r="AM681" s="18" t="s">
        <v>1536</v>
      </c>
      <c r="AN681" s="18" t="s">
        <v>1536</v>
      </c>
      <c r="AO681" s="18" t="s">
        <v>1536</v>
      </c>
      <c r="AP681" s="18" t="s">
        <v>1536</v>
      </c>
      <c r="AQ681" s="18" t="s">
        <v>1536</v>
      </c>
      <c r="AR681" s="18" t="s">
        <v>1536</v>
      </c>
      <c r="AS681" s="18" t="s">
        <v>1536</v>
      </c>
      <c r="AT681" s="18" t="s">
        <v>1536</v>
      </c>
      <c r="AU681" s="18" t="s">
        <v>1536</v>
      </c>
      <c r="AV681" s="18" t="s">
        <v>1536</v>
      </c>
      <c r="AW681" s="18" t="s">
        <v>1536</v>
      </c>
      <c r="AX681" s="18" t="s">
        <v>1536</v>
      </c>
      <c r="AY681" s="18">
        <v>1</v>
      </c>
      <c r="AZ681" s="18" t="s">
        <v>1536</v>
      </c>
      <c r="BA681" s="18" t="s">
        <v>1536</v>
      </c>
      <c r="BB681" s="18" t="s">
        <v>1536</v>
      </c>
      <c r="BC681" s="18" t="s">
        <v>1536</v>
      </c>
      <c r="BD681" s="18" t="s">
        <v>1536</v>
      </c>
      <c r="BE681" s="18" t="s">
        <v>1536</v>
      </c>
      <c r="BF681" s="18" t="s">
        <v>1536</v>
      </c>
      <c r="BG681" s="18" t="s">
        <v>1536</v>
      </c>
      <c r="BH681" s="18" t="s">
        <v>1536</v>
      </c>
      <c r="BI681" s="18" t="s">
        <v>1536</v>
      </c>
      <c r="BJ681" s="18" t="s">
        <v>1536</v>
      </c>
      <c r="BK681" s="18" t="s">
        <v>1536</v>
      </c>
      <c r="BL681" s="18" t="s">
        <v>1536</v>
      </c>
      <c r="BM681" s="18" t="s">
        <v>1536</v>
      </c>
      <c r="BN681" s="18">
        <v>1</v>
      </c>
      <c r="BO681" s="20" t="s">
        <v>1530</v>
      </c>
    </row>
    <row r="682" spans="1:67">
      <c r="A682" s="25">
        <v>113582</v>
      </c>
      <c r="B682" s="18" t="s">
        <v>231</v>
      </c>
      <c r="C682" s="18" t="s">
        <v>0</v>
      </c>
      <c r="D682" s="18" t="s">
        <v>874</v>
      </c>
      <c r="E682" s="18" t="s">
        <v>233</v>
      </c>
      <c r="F682" s="18" t="s">
        <v>234</v>
      </c>
      <c r="G682" s="18" t="s">
        <v>896</v>
      </c>
      <c r="H682" s="18" t="s">
        <v>899</v>
      </c>
      <c r="I682" s="18" t="s">
        <v>901</v>
      </c>
      <c r="J682" s="18" t="s">
        <v>903</v>
      </c>
      <c r="K682" s="18" t="s">
        <v>14</v>
      </c>
      <c r="L682" s="18" t="s">
        <v>33</v>
      </c>
      <c r="M682" s="18" t="s">
        <v>912</v>
      </c>
      <c r="N682" s="18" t="s">
        <v>932</v>
      </c>
      <c r="O682" s="21" t="s">
        <v>1124</v>
      </c>
      <c r="P682" s="22">
        <v>330367.75519999996</v>
      </c>
      <c r="Q682" s="18" t="s">
        <v>747</v>
      </c>
      <c r="R682" s="18">
        <v>510</v>
      </c>
      <c r="S682" s="18" t="s">
        <v>1145</v>
      </c>
      <c r="T682" s="18" t="s">
        <v>939</v>
      </c>
      <c r="U682" s="18" t="s">
        <v>1039</v>
      </c>
      <c r="V682" s="18" t="s">
        <v>1536</v>
      </c>
      <c r="W682" s="18" t="s">
        <v>1536</v>
      </c>
      <c r="X682" s="18" t="s">
        <v>1536</v>
      </c>
      <c r="Y682" s="18" t="s">
        <v>1536</v>
      </c>
      <c r="Z682" s="18" t="s">
        <v>1536</v>
      </c>
      <c r="AA682" s="18">
        <v>1</v>
      </c>
      <c r="AB682" s="18" t="s">
        <v>1536</v>
      </c>
      <c r="AC682" s="18" t="s">
        <v>1536</v>
      </c>
      <c r="AD682" s="18" t="s">
        <v>1536</v>
      </c>
      <c r="AE682" s="18" t="s">
        <v>1536</v>
      </c>
      <c r="AF682" s="18" t="s">
        <v>1536</v>
      </c>
      <c r="AG682" s="18" t="s">
        <v>1536</v>
      </c>
      <c r="AH682" s="18" t="s">
        <v>1536</v>
      </c>
      <c r="AI682" s="18" t="s">
        <v>1536</v>
      </c>
      <c r="AJ682" s="18" t="s">
        <v>1536</v>
      </c>
      <c r="AK682" s="18" t="s">
        <v>1536</v>
      </c>
      <c r="AL682" s="18" t="s">
        <v>1536</v>
      </c>
      <c r="AM682" s="18" t="s">
        <v>1536</v>
      </c>
      <c r="AN682" s="18" t="s">
        <v>1536</v>
      </c>
      <c r="AO682" s="18" t="s">
        <v>1536</v>
      </c>
      <c r="AP682" s="18" t="s">
        <v>1536</v>
      </c>
      <c r="AQ682" s="18" t="s">
        <v>1536</v>
      </c>
      <c r="AR682" s="18" t="s">
        <v>1536</v>
      </c>
      <c r="AS682" s="18" t="s">
        <v>1536</v>
      </c>
      <c r="AT682" s="18" t="s">
        <v>1536</v>
      </c>
      <c r="AU682" s="18" t="s">
        <v>1536</v>
      </c>
      <c r="AV682" s="18" t="s">
        <v>1536</v>
      </c>
      <c r="AW682" s="18" t="s">
        <v>1536</v>
      </c>
      <c r="AX682" s="18" t="s">
        <v>1536</v>
      </c>
      <c r="AY682" s="18" t="s">
        <v>1536</v>
      </c>
      <c r="AZ682" s="18" t="s">
        <v>1536</v>
      </c>
      <c r="BA682" s="18" t="s">
        <v>1536</v>
      </c>
      <c r="BB682" s="18" t="s">
        <v>1536</v>
      </c>
      <c r="BC682" s="18" t="s">
        <v>1536</v>
      </c>
      <c r="BD682" s="18" t="s">
        <v>1536</v>
      </c>
      <c r="BE682" s="18" t="s">
        <v>1536</v>
      </c>
      <c r="BF682" s="18" t="s">
        <v>1536</v>
      </c>
      <c r="BG682" s="18" t="s">
        <v>1536</v>
      </c>
      <c r="BH682" s="18" t="s">
        <v>1536</v>
      </c>
      <c r="BI682" s="18">
        <v>1</v>
      </c>
      <c r="BJ682" s="18" t="s">
        <v>1536</v>
      </c>
      <c r="BK682" s="18" t="s">
        <v>1536</v>
      </c>
      <c r="BL682" s="18" t="s">
        <v>1536</v>
      </c>
      <c r="BM682" s="18" t="s">
        <v>1536</v>
      </c>
      <c r="BN682" s="18" t="s">
        <v>1536</v>
      </c>
      <c r="BO682" s="20" t="s">
        <v>1371</v>
      </c>
    </row>
    <row r="683" spans="1:67">
      <c r="A683" s="25">
        <v>113620</v>
      </c>
      <c r="B683" s="18" t="s">
        <v>231</v>
      </c>
      <c r="C683" s="18" t="s">
        <v>0</v>
      </c>
      <c r="D683" s="18" t="s">
        <v>839</v>
      </c>
      <c r="E683" s="18" t="s">
        <v>334</v>
      </c>
      <c r="F683" s="18" t="s">
        <v>376</v>
      </c>
      <c r="G683" s="18" t="s">
        <v>896</v>
      </c>
      <c r="H683" s="18" t="s">
        <v>900</v>
      </c>
      <c r="I683" s="18" t="s">
        <v>901</v>
      </c>
      <c r="J683" s="18" t="s">
        <v>906</v>
      </c>
      <c r="K683" s="18" t="s">
        <v>22</v>
      </c>
      <c r="L683" s="18" t="s">
        <v>22</v>
      </c>
      <c r="M683" s="18" t="s">
        <v>912</v>
      </c>
      <c r="N683" s="18" t="s">
        <v>932</v>
      </c>
      <c r="O683" s="21" t="s">
        <v>933</v>
      </c>
      <c r="P683" s="22">
        <v>1809949.4629999998</v>
      </c>
      <c r="Q683" s="18" t="s">
        <v>751</v>
      </c>
      <c r="R683" s="18">
        <v>3</v>
      </c>
      <c r="S683" s="18" t="s">
        <v>1147</v>
      </c>
      <c r="T683" s="18" t="s">
        <v>948</v>
      </c>
      <c r="U683" s="18" t="s">
        <v>1015</v>
      </c>
      <c r="V683" s="18" t="s">
        <v>1536</v>
      </c>
      <c r="W683" s="18" t="s">
        <v>1536</v>
      </c>
      <c r="X683" s="18" t="s">
        <v>1536</v>
      </c>
      <c r="Y683" s="18" t="s">
        <v>1536</v>
      </c>
      <c r="Z683" s="18" t="s">
        <v>1536</v>
      </c>
      <c r="AA683" s="18" t="s">
        <v>1536</v>
      </c>
      <c r="AB683" s="18" t="s">
        <v>1536</v>
      </c>
      <c r="AC683" s="18" t="s">
        <v>1536</v>
      </c>
      <c r="AD683" s="18" t="s">
        <v>1536</v>
      </c>
      <c r="AE683" s="18" t="s">
        <v>1536</v>
      </c>
      <c r="AF683" s="18" t="s">
        <v>1536</v>
      </c>
      <c r="AG683" s="18" t="s">
        <v>1536</v>
      </c>
      <c r="AH683" s="18" t="s">
        <v>1536</v>
      </c>
      <c r="AI683" s="18" t="s">
        <v>1536</v>
      </c>
      <c r="AJ683" s="18" t="s">
        <v>1536</v>
      </c>
      <c r="AK683" s="18" t="s">
        <v>1536</v>
      </c>
      <c r="AL683" s="18" t="s">
        <v>1536</v>
      </c>
      <c r="AM683" s="18" t="s">
        <v>1536</v>
      </c>
      <c r="AN683" s="18" t="s">
        <v>1536</v>
      </c>
      <c r="AO683" s="18" t="s">
        <v>1536</v>
      </c>
      <c r="AP683" s="18" t="s">
        <v>1536</v>
      </c>
      <c r="AQ683" s="18" t="s">
        <v>1536</v>
      </c>
      <c r="AR683" s="18" t="s">
        <v>1536</v>
      </c>
      <c r="AS683" s="18" t="s">
        <v>1536</v>
      </c>
      <c r="AT683" s="18" t="s">
        <v>1536</v>
      </c>
      <c r="AU683" s="18" t="s">
        <v>1536</v>
      </c>
      <c r="AV683" s="18" t="s">
        <v>1536</v>
      </c>
      <c r="AW683" s="18" t="s">
        <v>1536</v>
      </c>
      <c r="AX683" s="18" t="s">
        <v>1536</v>
      </c>
      <c r="AY683" s="18" t="s">
        <v>1536</v>
      </c>
      <c r="AZ683" s="18" t="s">
        <v>1536</v>
      </c>
      <c r="BA683" s="18" t="s">
        <v>1536</v>
      </c>
      <c r="BB683" s="18" t="s">
        <v>1536</v>
      </c>
      <c r="BC683" s="18" t="s">
        <v>1536</v>
      </c>
      <c r="BD683" s="18" t="s">
        <v>1536</v>
      </c>
      <c r="BE683" s="18" t="s">
        <v>1536</v>
      </c>
      <c r="BF683" s="18" t="s">
        <v>1536</v>
      </c>
      <c r="BG683" s="18">
        <v>1</v>
      </c>
      <c r="BH683" s="18" t="s">
        <v>1536</v>
      </c>
      <c r="BI683" s="18" t="s">
        <v>1536</v>
      </c>
      <c r="BJ683" s="18" t="s">
        <v>1536</v>
      </c>
      <c r="BK683" s="18" t="s">
        <v>1536</v>
      </c>
      <c r="BL683" s="18" t="s">
        <v>1536</v>
      </c>
      <c r="BM683" s="18" t="s">
        <v>1536</v>
      </c>
      <c r="BN683" s="18">
        <v>1</v>
      </c>
    </row>
    <row r="684" spans="1:67">
      <c r="A684" s="25">
        <v>113621</v>
      </c>
      <c r="B684" s="18" t="s">
        <v>231</v>
      </c>
      <c r="C684" s="18" t="s">
        <v>0</v>
      </c>
      <c r="D684" s="18" t="s">
        <v>868</v>
      </c>
      <c r="E684" s="18" t="s">
        <v>334</v>
      </c>
      <c r="F684" s="18" t="s">
        <v>376</v>
      </c>
      <c r="G684" s="18" t="s">
        <v>896</v>
      </c>
      <c r="H684" s="18" t="s">
        <v>899</v>
      </c>
      <c r="I684" s="18" t="s">
        <v>901</v>
      </c>
      <c r="J684" s="18" t="s">
        <v>906</v>
      </c>
      <c r="K684" s="18" t="s">
        <v>22</v>
      </c>
      <c r="L684" s="18" t="s">
        <v>22</v>
      </c>
      <c r="M684" s="18" t="s">
        <v>912</v>
      </c>
      <c r="N684" s="18" t="s">
        <v>932</v>
      </c>
      <c r="O684" s="21" t="s">
        <v>1124</v>
      </c>
      <c r="P684" s="22">
        <v>608461.65939999989</v>
      </c>
      <c r="Q684" s="18" t="s">
        <v>751</v>
      </c>
      <c r="R684" s="18">
        <v>3161</v>
      </c>
      <c r="S684" s="18" t="s">
        <v>1145</v>
      </c>
      <c r="T684" s="18" t="s">
        <v>948</v>
      </c>
      <c r="U684" s="18" t="s">
        <v>1015</v>
      </c>
      <c r="V684" s="18" t="s">
        <v>1536</v>
      </c>
      <c r="W684" s="18" t="s">
        <v>1536</v>
      </c>
      <c r="X684" s="18" t="s">
        <v>1536</v>
      </c>
      <c r="Y684" s="18" t="s">
        <v>1536</v>
      </c>
      <c r="Z684" s="18" t="s">
        <v>1536</v>
      </c>
      <c r="AA684" s="18" t="s">
        <v>1536</v>
      </c>
      <c r="AB684" s="18" t="s">
        <v>1536</v>
      </c>
      <c r="AC684" s="18" t="s">
        <v>1536</v>
      </c>
      <c r="AD684" s="18" t="s">
        <v>1536</v>
      </c>
      <c r="AE684" s="18" t="s">
        <v>1536</v>
      </c>
      <c r="AF684" s="18" t="s">
        <v>1536</v>
      </c>
      <c r="AG684" s="18" t="s">
        <v>1536</v>
      </c>
      <c r="AH684" s="18" t="s">
        <v>1536</v>
      </c>
      <c r="AI684" s="18" t="s">
        <v>1536</v>
      </c>
      <c r="AJ684" s="18" t="s">
        <v>1536</v>
      </c>
      <c r="AK684" s="18">
        <v>1</v>
      </c>
      <c r="AL684" s="18" t="s">
        <v>1536</v>
      </c>
      <c r="AM684" s="18" t="s">
        <v>1536</v>
      </c>
      <c r="AN684" s="18" t="s">
        <v>1536</v>
      </c>
      <c r="AO684" s="18" t="s">
        <v>1536</v>
      </c>
      <c r="AP684" s="18" t="s">
        <v>1536</v>
      </c>
      <c r="AQ684" s="18" t="s">
        <v>1536</v>
      </c>
      <c r="AR684" s="18" t="s">
        <v>1536</v>
      </c>
      <c r="AS684" s="18" t="s">
        <v>1536</v>
      </c>
      <c r="AT684" s="18" t="s">
        <v>1536</v>
      </c>
      <c r="AU684" s="18" t="s">
        <v>1536</v>
      </c>
      <c r="AV684" s="18" t="s">
        <v>1536</v>
      </c>
      <c r="AW684" s="18" t="s">
        <v>1536</v>
      </c>
      <c r="AX684" s="18" t="s">
        <v>1536</v>
      </c>
      <c r="AY684" s="18">
        <v>1</v>
      </c>
      <c r="AZ684" s="18" t="s">
        <v>1536</v>
      </c>
      <c r="BA684" s="18" t="s">
        <v>1536</v>
      </c>
      <c r="BB684" s="18" t="s">
        <v>1536</v>
      </c>
      <c r="BC684" s="18" t="s">
        <v>1536</v>
      </c>
      <c r="BD684" s="18">
        <v>1</v>
      </c>
      <c r="BE684" s="18" t="s">
        <v>1536</v>
      </c>
      <c r="BF684" s="18" t="s">
        <v>1536</v>
      </c>
      <c r="BG684" s="18" t="s">
        <v>1536</v>
      </c>
      <c r="BH684" s="18" t="s">
        <v>1536</v>
      </c>
      <c r="BI684" s="18" t="s">
        <v>1536</v>
      </c>
      <c r="BJ684" s="18">
        <v>1</v>
      </c>
      <c r="BK684" s="18">
        <v>1</v>
      </c>
      <c r="BL684" s="18">
        <v>1</v>
      </c>
      <c r="BM684" s="18" t="s">
        <v>1536</v>
      </c>
      <c r="BN684" s="18" t="s">
        <v>1536</v>
      </c>
    </row>
    <row r="685" spans="1:67">
      <c r="A685" s="25">
        <v>117169</v>
      </c>
      <c r="B685" s="18" t="s">
        <v>12</v>
      </c>
      <c r="C685" s="18" t="s">
        <v>0</v>
      </c>
      <c r="D685" s="18" t="s">
        <v>889</v>
      </c>
      <c r="E685" s="18" t="s">
        <v>132</v>
      </c>
      <c r="F685" s="18" t="s">
        <v>785</v>
      </c>
      <c r="G685" s="18" t="s">
        <v>896</v>
      </c>
      <c r="H685" s="18" t="s">
        <v>899</v>
      </c>
      <c r="I685" s="18" t="s">
        <v>905</v>
      </c>
      <c r="J685" s="18" t="s">
        <v>908</v>
      </c>
      <c r="K685" s="18" t="s">
        <v>22</v>
      </c>
      <c r="L685" s="18" t="s">
        <v>22</v>
      </c>
      <c r="M685" s="18" t="s">
        <v>912</v>
      </c>
      <c r="N685" s="18" t="s">
        <v>932</v>
      </c>
      <c r="O685" s="21" t="s">
        <v>933</v>
      </c>
      <c r="P685" s="22">
        <v>130693.68339999999</v>
      </c>
      <c r="Q685" s="18" t="s">
        <v>755</v>
      </c>
      <c r="R685" s="18">
        <v>30</v>
      </c>
      <c r="S685" s="18" t="s">
        <v>1146</v>
      </c>
      <c r="T685" s="18" t="s">
        <v>972</v>
      </c>
      <c r="U685" s="18" t="s">
        <v>1110</v>
      </c>
      <c r="V685" s="18" t="s">
        <v>1536</v>
      </c>
      <c r="W685" s="18" t="s">
        <v>1536</v>
      </c>
      <c r="X685" s="18" t="s">
        <v>1536</v>
      </c>
      <c r="Y685" s="18" t="s">
        <v>1536</v>
      </c>
      <c r="Z685" s="18" t="s">
        <v>1536</v>
      </c>
      <c r="AA685" s="18" t="s">
        <v>1536</v>
      </c>
      <c r="AB685" s="18" t="s">
        <v>1536</v>
      </c>
      <c r="AC685" s="18" t="s">
        <v>1536</v>
      </c>
      <c r="AD685" s="18" t="s">
        <v>1536</v>
      </c>
      <c r="AE685" s="18" t="s">
        <v>1536</v>
      </c>
      <c r="AF685" s="18" t="s">
        <v>1536</v>
      </c>
      <c r="AG685" s="18" t="s">
        <v>1536</v>
      </c>
      <c r="AH685" s="18" t="s">
        <v>1536</v>
      </c>
      <c r="AI685" s="18" t="s">
        <v>1536</v>
      </c>
      <c r="AJ685" s="18" t="s">
        <v>1536</v>
      </c>
      <c r="AK685" s="18">
        <v>1</v>
      </c>
      <c r="AL685" s="18" t="s">
        <v>1536</v>
      </c>
      <c r="AM685" s="18" t="s">
        <v>1536</v>
      </c>
      <c r="AN685" s="18" t="s">
        <v>1536</v>
      </c>
      <c r="AO685" s="18" t="s">
        <v>1536</v>
      </c>
      <c r="AP685" s="18" t="s">
        <v>1536</v>
      </c>
      <c r="AQ685" s="18" t="s">
        <v>1536</v>
      </c>
      <c r="AR685" s="18" t="s">
        <v>1536</v>
      </c>
      <c r="AS685" s="18" t="s">
        <v>1536</v>
      </c>
      <c r="AT685" s="18" t="s">
        <v>1536</v>
      </c>
      <c r="AU685" s="18" t="s">
        <v>1536</v>
      </c>
      <c r="AV685" s="18" t="s">
        <v>1536</v>
      </c>
      <c r="AW685" s="18" t="s">
        <v>1536</v>
      </c>
      <c r="AX685" s="18" t="s">
        <v>1536</v>
      </c>
      <c r="AY685" s="18">
        <v>1</v>
      </c>
      <c r="AZ685" s="18" t="s">
        <v>1536</v>
      </c>
      <c r="BA685" s="18" t="s">
        <v>1536</v>
      </c>
      <c r="BB685" s="18" t="s">
        <v>1536</v>
      </c>
      <c r="BC685" s="18" t="s">
        <v>1536</v>
      </c>
      <c r="BD685" s="18" t="s">
        <v>1536</v>
      </c>
      <c r="BE685" s="18" t="s">
        <v>1536</v>
      </c>
      <c r="BF685" s="18" t="s">
        <v>1536</v>
      </c>
      <c r="BG685" s="18" t="s">
        <v>1536</v>
      </c>
      <c r="BH685" s="18" t="s">
        <v>1536</v>
      </c>
      <c r="BI685" s="18" t="s">
        <v>1536</v>
      </c>
      <c r="BJ685" s="18" t="s">
        <v>1536</v>
      </c>
      <c r="BK685" s="18" t="s">
        <v>1536</v>
      </c>
      <c r="BL685" s="18" t="s">
        <v>1536</v>
      </c>
      <c r="BM685" s="18" t="s">
        <v>1536</v>
      </c>
      <c r="BN685" s="18">
        <v>1</v>
      </c>
    </row>
    <row r="686" spans="1:67">
      <c r="A686" s="25">
        <v>117187</v>
      </c>
      <c r="B686" s="18" t="s">
        <v>12</v>
      </c>
      <c r="C686" s="18" t="s">
        <v>0</v>
      </c>
      <c r="D686" s="18" t="s">
        <v>836</v>
      </c>
      <c r="E686" s="18" t="s">
        <v>132</v>
      </c>
      <c r="F686" s="18" t="s">
        <v>134</v>
      </c>
      <c r="G686" s="18" t="s">
        <v>896</v>
      </c>
      <c r="H686" s="18" t="s">
        <v>899</v>
      </c>
      <c r="I686" s="18" t="s">
        <v>905</v>
      </c>
      <c r="J686" s="18" t="s">
        <v>908</v>
      </c>
      <c r="K686" s="18" t="s">
        <v>14</v>
      </c>
      <c r="L686" s="18" t="s">
        <v>33</v>
      </c>
      <c r="M686" s="18" t="s">
        <v>912</v>
      </c>
      <c r="N686" s="18" t="s">
        <v>932</v>
      </c>
      <c r="O686" s="21" t="s">
        <v>933</v>
      </c>
      <c r="P686" s="22">
        <v>1957885.5799999998</v>
      </c>
      <c r="Q686" s="18" t="s">
        <v>753</v>
      </c>
      <c r="R686" s="18">
        <v>2031</v>
      </c>
      <c r="S686" s="18" t="s">
        <v>1145</v>
      </c>
      <c r="T686" s="18" t="s">
        <v>976</v>
      </c>
      <c r="U686" s="18" t="s">
        <v>1102</v>
      </c>
      <c r="V686" s="18" t="s">
        <v>1536</v>
      </c>
      <c r="W686" s="18" t="s">
        <v>1536</v>
      </c>
      <c r="X686" s="18" t="s">
        <v>1536</v>
      </c>
      <c r="Y686" s="18" t="s">
        <v>1536</v>
      </c>
      <c r="Z686" s="18" t="s">
        <v>1536</v>
      </c>
      <c r="AA686" s="18" t="s">
        <v>1536</v>
      </c>
      <c r="AB686" s="18" t="s">
        <v>1536</v>
      </c>
      <c r="AC686" s="18" t="s">
        <v>1536</v>
      </c>
      <c r="AD686" s="18" t="s">
        <v>1536</v>
      </c>
      <c r="AE686" s="18" t="s">
        <v>1536</v>
      </c>
      <c r="AF686" s="18">
        <v>1</v>
      </c>
      <c r="AG686" s="18" t="s">
        <v>1536</v>
      </c>
      <c r="AH686" s="18" t="s">
        <v>1536</v>
      </c>
      <c r="AI686" s="18" t="s">
        <v>1536</v>
      </c>
      <c r="AJ686" s="18" t="s">
        <v>1536</v>
      </c>
      <c r="AK686" s="18" t="s">
        <v>1536</v>
      </c>
      <c r="AL686" s="18" t="s">
        <v>1536</v>
      </c>
      <c r="AM686" s="18" t="s">
        <v>1536</v>
      </c>
      <c r="AN686" s="18" t="s">
        <v>1536</v>
      </c>
      <c r="AO686" s="18" t="s">
        <v>1536</v>
      </c>
      <c r="AP686" s="18" t="s">
        <v>1536</v>
      </c>
      <c r="AQ686" s="18" t="s">
        <v>1536</v>
      </c>
      <c r="AR686" s="18">
        <v>1</v>
      </c>
      <c r="AS686" s="18" t="s">
        <v>1536</v>
      </c>
      <c r="AT686" s="18" t="s">
        <v>1536</v>
      </c>
      <c r="AU686" s="18" t="s">
        <v>1536</v>
      </c>
      <c r="AV686" s="18" t="s">
        <v>1536</v>
      </c>
      <c r="AW686" s="18" t="s">
        <v>1536</v>
      </c>
      <c r="AX686" s="18" t="s">
        <v>1536</v>
      </c>
      <c r="AY686" s="18" t="s">
        <v>1536</v>
      </c>
      <c r="AZ686" s="18" t="s">
        <v>1536</v>
      </c>
      <c r="BA686" s="18" t="s">
        <v>1536</v>
      </c>
      <c r="BB686" s="18" t="s">
        <v>1536</v>
      </c>
      <c r="BC686" s="18" t="s">
        <v>1536</v>
      </c>
      <c r="BD686" s="18">
        <v>1</v>
      </c>
      <c r="BE686" s="18" t="s">
        <v>1536</v>
      </c>
      <c r="BF686" s="18" t="s">
        <v>1536</v>
      </c>
      <c r="BG686" s="18" t="s">
        <v>1536</v>
      </c>
      <c r="BH686" s="18" t="s">
        <v>1536</v>
      </c>
      <c r="BI686" s="18" t="s">
        <v>1536</v>
      </c>
      <c r="BJ686" s="18">
        <v>1</v>
      </c>
      <c r="BK686" s="18">
        <v>1</v>
      </c>
      <c r="BL686" s="18">
        <v>1</v>
      </c>
      <c r="BM686" s="18" t="s">
        <v>1536</v>
      </c>
      <c r="BN686" s="18" t="s">
        <v>1536</v>
      </c>
      <c r="BO686" s="20" t="s">
        <v>1498</v>
      </c>
    </row>
    <row r="687" spans="1:67">
      <c r="A687" s="25">
        <v>117223</v>
      </c>
      <c r="B687" s="18" t="s">
        <v>12</v>
      </c>
      <c r="C687" s="18" t="s">
        <v>0</v>
      </c>
      <c r="D687" s="18" t="s">
        <v>805</v>
      </c>
      <c r="E687" s="18" t="s">
        <v>96</v>
      </c>
      <c r="F687" s="18" t="s">
        <v>681</v>
      </c>
      <c r="G687" s="18" t="s">
        <v>896</v>
      </c>
      <c r="H687" s="18" t="s">
        <v>899</v>
      </c>
      <c r="I687" s="18" t="s">
        <v>905</v>
      </c>
      <c r="J687" s="18" t="s">
        <v>903</v>
      </c>
      <c r="K687" s="18" t="s">
        <v>910</v>
      </c>
      <c r="L687" s="18" t="s">
        <v>22</v>
      </c>
      <c r="M687" s="18" t="s">
        <v>912</v>
      </c>
      <c r="N687" s="18" t="s">
        <v>932</v>
      </c>
      <c r="O687" s="21" t="s">
        <v>1124</v>
      </c>
      <c r="P687" s="22">
        <v>11277890.782199999</v>
      </c>
      <c r="Q687" s="18" t="s">
        <v>753</v>
      </c>
      <c r="R687" s="18">
        <v>301</v>
      </c>
      <c r="S687" s="18" t="s">
        <v>1145</v>
      </c>
      <c r="T687" s="18" t="s">
        <v>962</v>
      </c>
      <c r="U687" s="18" t="s">
        <v>1024</v>
      </c>
      <c r="V687" s="18" t="s">
        <v>1536</v>
      </c>
      <c r="W687" s="18" t="s">
        <v>1536</v>
      </c>
      <c r="X687" s="18" t="s">
        <v>1536</v>
      </c>
      <c r="Y687" s="18" t="s">
        <v>1536</v>
      </c>
      <c r="Z687" s="18" t="s">
        <v>1536</v>
      </c>
      <c r="AA687" s="18" t="s">
        <v>1536</v>
      </c>
      <c r="AB687" s="18" t="s">
        <v>1536</v>
      </c>
      <c r="AC687" s="18" t="s">
        <v>1536</v>
      </c>
      <c r="AD687" s="18" t="s">
        <v>1536</v>
      </c>
      <c r="AE687" s="18" t="s">
        <v>1536</v>
      </c>
      <c r="AF687" s="18" t="s">
        <v>1536</v>
      </c>
      <c r="AG687" s="18" t="s">
        <v>1536</v>
      </c>
      <c r="AH687" s="18" t="s">
        <v>1536</v>
      </c>
      <c r="AI687" s="18" t="s">
        <v>1536</v>
      </c>
      <c r="AJ687" s="18">
        <v>1</v>
      </c>
      <c r="AK687" s="18">
        <v>1</v>
      </c>
      <c r="AL687" s="18" t="s">
        <v>1536</v>
      </c>
      <c r="AM687" s="18" t="s">
        <v>1536</v>
      </c>
      <c r="AN687" s="18" t="s">
        <v>1536</v>
      </c>
      <c r="AO687" s="18" t="s">
        <v>1536</v>
      </c>
      <c r="AP687" s="18" t="s">
        <v>1536</v>
      </c>
      <c r="AQ687" s="18" t="s">
        <v>1536</v>
      </c>
      <c r="AR687" s="18" t="s">
        <v>1536</v>
      </c>
      <c r="AS687" s="18" t="s">
        <v>1536</v>
      </c>
      <c r="AT687" s="18" t="s">
        <v>1536</v>
      </c>
      <c r="AU687" s="18" t="s">
        <v>1536</v>
      </c>
      <c r="AV687" s="18" t="s">
        <v>1536</v>
      </c>
      <c r="AW687" s="18" t="s">
        <v>1536</v>
      </c>
      <c r="AX687" s="18" t="s">
        <v>1536</v>
      </c>
      <c r="AY687" s="18">
        <v>1</v>
      </c>
      <c r="AZ687" s="18" t="s">
        <v>1536</v>
      </c>
      <c r="BA687" s="18" t="s">
        <v>1536</v>
      </c>
      <c r="BB687" s="18" t="s">
        <v>1536</v>
      </c>
      <c r="BC687" s="18" t="s">
        <v>1536</v>
      </c>
      <c r="BD687" s="18" t="s">
        <v>1536</v>
      </c>
      <c r="BE687" s="18" t="s">
        <v>1536</v>
      </c>
      <c r="BF687" s="18" t="s">
        <v>1536</v>
      </c>
      <c r="BG687" s="18" t="s">
        <v>1536</v>
      </c>
      <c r="BH687" s="18" t="s">
        <v>1536</v>
      </c>
      <c r="BI687" s="18" t="s">
        <v>1536</v>
      </c>
      <c r="BJ687" s="18" t="s">
        <v>1536</v>
      </c>
      <c r="BK687" s="18" t="s">
        <v>1536</v>
      </c>
      <c r="BL687" s="18" t="s">
        <v>1536</v>
      </c>
      <c r="BM687" s="18" t="s">
        <v>1536</v>
      </c>
      <c r="BN687" s="18">
        <v>1</v>
      </c>
      <c r="BO687" s="20" t="s">
        <v>1458</v>
      </c>
    </row>
    <row r="688" spans="1:67">
      <c r="A688" s="25">
        <v>117224</v>
      </c>
      <c r="B688" s="18" t="s">
        <v>12</v>
      </c>
      <c r="C688" s="18" t="s">
        <v>0</v>
      </c>
      <c r="D688" s="18" t="s">
        <v>807</v>
      </c>
      <c r="E688" s="18" t="s">
        <v>96</v>
      </c>
      <c r="F688" s="18" t="s">
        <v>681</v>
      </c>
      <c r="G688" s="18" t="s">
        <v>896</v>
      </c>
      <c r="H688" s="18" t="s">
        <v>899</v>
      </c>
      <c r="I688" s="18" t="s">
        <v>905</v>
      </c>
      <c r="J688" s="18" t="s">
        <v>906</v>
      </c>
      <c r="K688" s="18" t="s">
        <v>22</v>
      </c>
      <c r="L688" s="18" t="s">
        <v>22</v>
      </c>
      <c r="M688" s="18" t="s">
        <v>912</v>
      </c>
      <c r="N688" s="18" t="s">
        <v>932</v>
      </c>
      <c r="O688" s="21" t="s">
        <v>933</v>
      </c>
      <c r="P688" s="22">
        <v>11237456.721399998</v>
      </c>
      <c r="Q688" s="18" t="s">
        <v>753</v>
      </c>
      <c r="R688" s="18">
        <v>506</v>
      </c>
      <c r="S688" s="18" t="s">
        <v>1145</v>
      </c>
      <c r="T688" s="18" t="s">
        <v>962</v>
      </c>
      <c r="U688" s="18" t="s">
        <v>1024</v>
      </c>
      <c r="V688" s="18" t="s">
        <v>1536</v>
      </c>
      <c r="W688" s="18" t="s">
        <v>1536</v>
      </c>
      <c r="X688" s="18" t="s">
        <v>1536</v>
      </c>
      <c r="Y688" s="18" t="s">
        <v>1536</v>
      </c>
      <c r="Z688" s="18" t="s">
        <v>1536</v>
      </c>
      <c r="AA688" s="18" t="s">
        <v>1536</v>
      </c>
      <c r="AB688" s="18" t="s">
        <v>1536</v>
      </c>
      <c r="AC688" s="18" t="s">
        <v>1536</v>
      </c>
      <c r="AD688" s="18" t="s">
        <v>1536</v>
      </c>
      <c r="AE688" s="18" t="s">
        <v>1536</v>
      </c>
      <c r="AF688" s="18" t="s">
        <v>1536</v>
      </c>
      <c r="AG688" s="18" t="s">
        <v>1536</v>
      </c>
      <c r="AH688" s="18" t="s">
        <v>1536</v>
      </c>
      <c r="AI688" s="18" t="s">
        <v>1536</v>
      </c>
      <c r="AJ688" s="18">
        <v>1</v>
      </c>
      <c r="AK688" s="18" t="s">
        <v>1536</v>
      </c>
      <c r="AL688" s="18" t="s">
        <v>1536</v>
      </c>
      <c r="AM688" s="18" t="s">
        <v>1536</v>
      </c>
      <c r="AN688" s="18" t="s">
        <v>1536</v>
      </c>
      <c r="AO688" s="18" t="s">
        <v>1536</v>
      </c>
      <c r="AP688" s="18" t="s">
        <v>1536</v>
      </c>
      <c r="AQ688" s="18" t="s">
        <v>1536</v>
      </c>
      <c r="AR688" s="18" t="s">
        <v>1536</v>
      </c>
      <c r="AS688" s="18" t="s">
        <v>1536</v>
      </c>
      <c r="AT688" s="18" t="s">
        <v>1536</v>
      </c>
      <c r="AU688" s="18" t="s">
        <v>1536</v>
      </c>
      <c r="AV688" s="18" t="s">
        <v>1536</v>
      </c>
      <c r="AW688" s="18" t="s">
        <v>1536</v>
      </c>
      <c r="AX688" s="18" t="s">
        <v>1536</v>
      </c>
      <c r="AY688" s="18" t="s">
        <v>1536</v>
      </c>
      <c r="AZ688" s="18" t="s">
        <v>1536</v>
      </c>
      <c r="BA688" s="18" t="s">
        <v>1536</v>
      </c>
      <c r="BB688" s="18" t="s">
        <v>1536</v>
      </c>
      <c r="BC688" s="18" t="s">
        <v>1536</v>
      </c>
      <c r="BD688" s="18" t="s">
        <v>1536</v>
      </c>
      <c r="BE688" s="18" t="s">
        <v>1536</v>
      </c>
      <c r="BF688" s="18" t="s">
        <v>1536</v>
      </c>
      <c r="BG688" s="18" t="s">
        <v>1536</v>
      </c>
      <c r="BH688" s="18" t="s">
        <v>1536</v>
      </c>
      <c r="BI688" s="18" t="s">
        <v>1536</v>
      </c>
      <c r="BJ688" s="18">
        <v>1</v>
      </c>
      <c r="BK688" s="18">
        <v>1</v>
      </c>
      <c r="BL688" s="18">
        <v>1</v>
      </c>
      <c r="BM688" s="18" t="s">
        <v>1536</v>
      </c>
      <c r="BN688" s="18" t="s">
        <v>1536</v>
      </c>
      <c r="BO688" s="20" t="s">
        <v>1531</v>
      </c>
    </row>
    <row r="689" spans="1:67">
      <c r="A689" s="25">
        <v>117225</v>
      </c>
      <c r="B689" s="18" t="s">
        <v>12</v>
      </c>
      <c r="C689" s="18" t="s">
        <v>0</v>
      </c>
      <c r="D689" s="18" t="s">
        <v>844</v>
      </c>
      <c r="E689" s="18" t="s">
        <v>96</v>
      </c>
      <c r="F689" s="18" t="s">
        <v>681</v>
      </c>
      <c r="G689" s="18" t="s">
        <v>896</v>
      </c>
      <c r="H689" s="18" t="s">
        <v>899</v>
      </c>
      <c r="I689" s="18" t="s">
        <v>35</v>
      </c>
      <c r="J689" s="18" t="s">
        <v>903</v>
      </c>
      <c r="K689" s="18" t="s">
        <v>910</v>
      </c>
      <c r="L689" s="18" t="s">
        <v>22</v>
      </c>
      <c r="M689" s="18" t="s">
        <v>912</v>
      </c>
      <c r="N689" s="18" t="s">
        <v>932</v>
      </c>
      <c r="O689" s="21" t="s">
        <v>933</v>
      </c>
      <c r="P689" s="22">
        <v>1723327.1159999999</v>
      </c>
      <c r="Q689" s="18" t="s">
        <v>753</v>
      </c>
      <c r="R689" s="18">
        <v>15</v>
      </c>
      <c r="S689" s="18" t="s">
        <v>1146</v>
      </c>
      <c r="T689" s="18" t="s">
        <v>962</v>
      </c>
      <c r="U689" s="18" t="s">
        <v>1024</v>
      </c>
      <c r="V689" s="18" t="s">
        <v>1536</v>
      </c>
      <c r="W689" s="18" t="s">
        <v>1536</v>
      </c>
      <c r="X689" s="18" t="s">
        <v>1536</v>
      </c>
      <c r="Y689" s="18" t="s">
        <v>1536</v>
      </c>
      <c r="Z689" s="18" t="s">
        <v>1536</v>
      </c>
      <c r="AA689" s="18" t="s">
        <v>1536</v>
      </c>
      <c r="AB689" s="18" t="s">
        <v>1536</v>
      </c>
      <c r="AC689" s="18" t="s">
        <v>1536</v>
      </c>
      <c r="AD689" s="18" t="s">
        <v>1536</v>
      </c>
      <c r="AE689" s="18" t="s">
        <v>1536</v>
      </c>
      <c r="AF689" s="18" t="s">
        <v>1536</v>
      </c>
      <c r="AG689" s="18" t="s">
        <v>1536</v>
      </c>
      <c r="AH689" s="18" t="s">
        <v>1536</v>
      </c>
      <c r="AI689" s="18" t="s">
        <v>1536</v>
      </c>
      <c r="AJ689" s="18" t="s">
        <v>1536</v>
      </c>
      <c r="AK689" s="18" t="s">
        <v>1536</v>
      </c>
      <c r="AL689" s="18" t="s">
        <v>1536</v>
      </c>
      <c r="AM689" s="18" t="s">
        <v>1536</v>
      </c>
      <c r="AN689" s="18" t="s">
        <v>1536</v>
      </c>
      <c r="AO689" s="18" t="s">
        <v>1536</v>
      </c>
      <c r="AP689" s="18" t="s">
        <v>1536</v>
      </c>
      <c r="AQ689" s="18" t="s">
        <v>1536</v>
      </c>
      <c r="AR689" s="18" t="s">
        <v>1536</v>
      </c>
      <c r="AS689" s="18" t="s">
        <v>1536</v>
      </c>
      <c r="AT689" s="18" t="s">
        <v>1536</v>
      </c>
      <c r="AU689" s="18" t="s">
        <v>1536</v>
      </c>
      <c r="AV689" s="18" t="s">
        <v>1536</v>
      </c>
      <c r="AW689" s="18" t="s">
        <v>1536</v>
      </c>
      <c r="AX689" s="18" t="s">
        <v>1536</v>
      </c>
      <c r="AY689" s="18" t="s">
        <v>1536</v>
      </c>
      <c r="AZ689" s="18">
        <v>1</v>
      </c>
      <c r="BA689" s="18" t="s">
        <v>1536</v>
      </c>
      <c r="BB689" s="18" t="s">
        <v>1536</v>
      </c>
      <c r="BC689" s="18" t="s">
        <v>1536</v>
      </c>
      <c r="BD689" s="18" t="s">
        <v>1536</v>
      </c>
      <c r="BE689" s="18" t="s">
        <v>1536</v>
      </c>
      <c r="BF689" s="18" t="s">
        <v>1536</v>
      </c>
      <c r="BG689" s="18" t="s">
        <v>1536</v>
      </c>
      <c r="BH689" s="18" t="s">
        <v>1536</v>
      </c>
      <c r="BI689" s="18" t="s">
        <v>1536</v>
      </c>
      <c r="BJ689" s="18" t="s">
        <v>1536</v>
      </c>
      <c r="BK689" s="18" t="s">
        <v>1536</v>
      </c>
      <c r="BL689" s="18" t="s">
        <v>1536</v>
      </c>
      <c r="BM689" s="18" t="s">
        <v>1536</v>
      </c>
      <c r="BN689" s="18">
        <v>1</v>
      </c>
      <c r="BO689" s="20" t="s">
        <v>1454</v>
      </c>
    </row>
    <row r="690" spans="1:67">
      <c r="A690" s="25">
        <v>117304</v>
      </c>
      <c r="B690" s="18" t="s">
        <v>12</v>
      </c>
      <c r="C690" s="18" t="s">
        <v>0</v>
      </c>
      <c r="D690" s="18" t="s">
        <v>841</v>
      </c>
      <c r="E690" s="18" t="s">
        <v>9</v>
      </c>
      <c r="F690" s="18" t="s">
        <v>32</v>
      </c>
      <c r="G690" s="18" t="s">
        <v>897</v>
      </c>
      <c r="H690" s="18" t="s">
        <v>898</v>
      </c>
      <c r="I690" s="18" t="s">
        <v>901</v>
      </c>
      <c r="J690" s="18" t="s">
        <v>903</v>
      </c>
      <c r="K690" s="18" t="s">
        <v>14</v>
      </c>
      <c r="L690" s="18" t="s">
        <v>22</v>
      </c>
      <c r="M690" s="18" t="s">
        <v>912</v>
      </c>
      <c r="N690" s="18" t="s">
        <v>932</v>
      </c>
      <c r="O690" s="21" t="s">
        <v>933</v>
      </c>
      <c r="P690" s="22">
        <v>1792342.6625999999</v>
      </c>
      <c r="Q690" s="18" t="s">
        <v>753</v>
      </c>
      <c r="R690" s="18">
        <v>418</v>
      </c>
      <c r="S690" s="18" t="s">
        <v>1148</v>
      </c>
      <c r="T690" s="18" t="s">
        <v>956</v>
      </c>
      <c r="U690" s="18" t="s">
        <v>1097</v>
      </c>
      <c r="V690" s="18" t="s">
        <v>1536</v>
      </c>
      <c r="W690" s="18" t="s">
        <v>1536</v>
      </c>
      <c r="X690" s="18" t="s">
        <v>1536</v>
      </c>
      <c r="Y690" s="18" t="s">
        <v>1536</v>
      </c>
      <c r="Z690" s="18" t="s">
        <v>1536</v>
      </c>
      <c r="AA690" s="18" t="s">
        <v>1536</v>
      </c>
      <c r="AB690" s="18" t="s">
        <v>1536</v>
      </c>
      <c r="AC690" s="18" t="s">
        <v>1536</v>
      </c>
      <c r="AD690" s="18" t="s">
        <v>1536</v>
      </c>
      <c r="AE690" s="18" t="s">
        <v>1536</v>
      </c>
      <c r="AF690" s="18" t="s">
        <v>1536</v>
      </c>
      <c r="AG690" s="18" t="s">
        <v>1536</v>
      </c>
      <c r="AH690" s="18" t="s">
        <v>1536</v>
      </c>
      <c r="AI690" s="18" t="s">
        <v>1536</v>
      </c>
      <c r="AJ690" s="18" t="s">
        <v>1536</v>
      </c>
      <c r="AK690" s="18" t="s">
        <v>1536</v>
      </c>
      <c r="AL690" s="18">
        <v>1</v>
      </c>
      <c r="AM690" s="18">
        <v>1</v>
      </c>
      <c r="AN690" s="18">
        <v>1</v>
      </c>
      <c r="AO690" s="18">
        <v>1</v>
      </c>
      <c r="AP690" s="18" t="s">
        <v>1536</v>
      </c>
      <c r="AQ690" s="18" t="s">
        <v>1536</v>
      </c>
      <c r="AR690" s="18" t="s">
        <v>1536</v>
      </c>
      <c r="AS690" s="18" t="s">
        <v>1536</v>
      </c>
      <c r="AT690" s="18" t="s">
        <v>1536</v>
      </c>
      <c r="AU690" s="18" t="s">
        <v>1536</v>
      </c>
      <c r="AV690" s="18" t="s">
        <v>1536</v>
      </c>
      <c r="AW690" s="18" t="s">
        <v>1536</v>
      </c>
      <c r="AX690" s="18" t="s">
        <v>1536</v>
      </c>
      <c r="AY690" s="18" t="s">
        <v>1536</v>
      </c>
      <c r="AZ690" s="18">
        <v>1</v>
      </c>
      <c r="BA690" s="18" t="s">
        <v>1536</v>
      </c>
      <c r="BB690" s="18" t="s">
        <v>1536</v>
      </c>
      <c r="BC690" s="18" t="s">
        <v>1536</v>
      </c>
      <c r="BD690" s="18" t="s">
        <v>1536</v>
      </c>
      <c r="BE690" s="18" t="s">
        <v>1536</v>
      </c>
      <c r="BF690" s="18" t="s">
        <v>1536</v>
      </c>
      <c r="BG690" s="18" t="s">
        <v>1536</v>
      </c>
      <c r="BH690" s="18" t="s">
        <v>1536</v>
      </c>
      <c r="BI690" s="18" t="s">
        <v>1536</v>
      </c>
      <c r="BJ690" s="18" t="s">
        <v>1536</v>
      </c>
      <c r="BK690" s="18" t="s">
        <v>1536</v>
      </c>
      <c r="BL690" s="18" t="s">
        <v>1536</v>
      </c>
      <c r="BM690" s="18" t="s">
        <v>1536</v>
      </c>
      <c r="BN690" s="18">
        <v>1</v>
      </c>
      <c r="BO690" s="20" t="s">
        <v>1440</v>
      </c>
    </row>
    <row r="691" spans="1:67">
      <c r="A691" s="25">
        <v>117305</v>
      </c>
      <c r="B691" s="18" t="s">
        <v>12</v>
      </c>
      <c r="C691" s="18" t="s">
        <v>0</v>
      </c>
      <c r="D691" s="18" t="s">
        <v>885</v>
      </c>
      <c r="E691" s="18" t="s">
        <v>9</v>
      </c>
      <c r="F691" s="18" t="s">
        <v>32</v>
      </c>
      <c r="G691" s="18" t="s">
        <v>896</v>
      </c>
      <c r="H691" s="18" t="s">
        <v>899</v>
      </c>
      <c r="I691" s="18" t="s">
        <v>901</v>
      </c>
      <c r="J691" s="18" t="s">
        <v>903</v>
      </c>
      <c r="K691" s="18" t="s">
        <v>22</v>
      </c>
      <c r="L691" s="18" t="s">
        <v>22</v>
      </c>
      <c r="M691" s="18" t="s">
        <v>912</v>
      </c>
      <c r="N691" s="18" t="s">
        <v>930</v>
      </c>
      <c r="O691" s="21" t="s">
        <v>933</v>
      </c>
      <c r="P691" s="22">
        <v>191952.0526</v>
      </c>
      <c r="Q691" s="18" t="s">
        <v>753</v>
      </c>
      <c r="R691" s="18">
        <v>43</v>
      </c>
      <c r="S691" s="18" t="s">
        <v>1148</v>
      </c>
      <c r="T691" s="18" t="s">
        <v>962</v>
      </c>
      <c r="U691" s="18" t="s">
        <v>1095</v>
      </c>
      <c r="V691" s="18" t="s">
        <v>1536</v>
      </c>
      <c r="W691" s="18" t="s">
        <v>1536</v>
      </c>
      <c r="X691" s="18" t="s">
        <v>1536</v>
      </c>
      <c r="Y691" s="18" t="s">
        <v>1536</v>
      </c>
      <c r="Z691" s="18" t="s">
        <v>1536</v>
      </c>
      <c r="AA691" s="18" t="s">
        <v>1536</v>
      </c>
      <c r="AB691" s="18" t="s">
        <v>1536</v>
      </c>
      <c r="AC691" s="18" t="s">
        <v>1536</v>
      </c>
      <c r="AD691" s="18" t="s">
        <v>1536</v>
      </c>
      <c r="AE691" s="18" t="s">
        <v>1536</v>
      </c>
      <c r="AF691" s="18" t="s">
        <v>1536</v>
      </c>
      <c r="AG691" s="18" t="s">
        <v>1536</v>
      </c>
      <c r="AH691" s="18" t="s">
        <v>1536</v>
      </c>
      <c r="AI691" s="18" t="s">
        <v>1536</v>
      </c>
      <c r="AJ691" s="18" t="s">
        <v>1536</v>
      </c>
      <c r="AK691" s="18" t="s">
        <v>1536</v>
      </c>
      <c r="AL691" s="18">
        <v>1</v>
      </c>
      <c r="AM691" s="18">
        <v>1</v>
      </c>
      <c r="AN691" s="18">
        <v>1</v>
      </c>
      <c r="AO691" s="18">
        <v>1</v>
      </c>
      <c r="AP691" s="18" t="s">
        <v>1536</v>
      </c>
      <c r="AQ691" s="18" t="s">
        <v>1536</v>
      </c>
      <c r="AR691" s="18" t="s">
        <v>1536</v>
      </c>
      <c r="AS691" s="18" t="s">
        <v>1536</v>
      </c>
      <c r="AT691" s="18" t="s">
        <v>1536</v>
      </c>
      <c r="AU691" s="18" t="s">
        <v>1536</v>
      </c>
      <c r="AV691" s="18" t="s">
        <v>1536</v>
      </c>
      <c r="AW691" s="18" t="s">
        <v>1536</v>
      </c>
      <c r="AX691" s="18" t="s">
        <v>1536</v>
      </c>
      <c r="AY691" s="18" t="s">
        <v>1536</v>
      </c>
      <c r="AZ691" s="18" t="s">
        <v>1536</v>
      </c>
      <c r="BA691" s="18" t="s">
        <v>1536</v>
      </c>
      <c r="BB691" s="18" t="s">
        <v>1536</v>
      </c>
      <c r="BC691" s="18" t="s">
        <v>1536</v>
      </c>
      <c r="BD691" s="18" t="s">
        <v>1536</v>
      </c>
      <c r="BE691" s="18" t="s">
        <v>1536</v>
      </c>
      <c r="BF691" s="18" t="s">
        <v>1536</v>
      </c>
      <c r="BG691" s="18" t="s">
        <v>1536</v>
      </c>
      <c r="BH691" s="18" t="s">
        <v>1536</v>
      </c>
      <c r="BI691" s="18" t="s">
        <v>1536</v>
      </c>
      <c r="BJ691" s="18" t="s">
        <v>1536</v>
      </c>
      <c r="BK691" s="18" t="s">
        <v>1536</v>
      </c>
      <c r="BL691" s="18" t="s">
        <v>1536</v>
      </c>
      <c r="BM691" s="18" t="s">
        <v>1536</v>
      </c>
      <c r="BN691" s="18">
        <v>1</v>
      </c>
      <c r="BO691" s="20" t="s">
        <v>1426</v>
      </c>
    </row>
    <row r="692" spans="1:67">
      <c r="A692" s="25">
        <v>117306</v>
      </c>
      <c r="B692" s="18" t="s">
        <v>12</v>
      </c>
      <c r="C692" s="18" t="s">
        <v>0</v>
      </c>
      <c r="D692" s="18" t="s">
        <v>95</v>
      </c>
      <c r="E692" s="18" t="s">
        <v>9</v>
      </c>
      <c r="F692" s="18" t="s">
        <v>32</v>
      </c>
      <c r="G692" s="18" t="s">
        <v>896</v>
      </c>
      <c r="H692" s="18" t="s">
        <v>899</v>
      </c>
      <c r="I692" s="18" t="s">
        <v>907</v>
      </c>
      <c r="J692" s="18" t="s">
        <v>908</v>
      </c>
      <c r="K692" s="18" t="s">
        <v>22</v>
      </c>
      <c r="L692" s="18" t="s">
        <v>22</v>
      </c>
      <c r="M692" s="18" t="s">
        <v>912</v>
      </c>
      <c r="N692" s="18" t="s">
        <v>932</v>
      </c>
      <c r="O692" s="21" t="s">
        <v>933</v>
      </c>
      <c r="P692" s="22">
        <v>1180895.7523999999</v>
      </c>
      <c r="Q692" s="18" t="s">
        <v>753</v>
      </c>
      <c r="R692" s="18">
        <v>22</v>
      </c>
      <c r="S692" s="18" t="s">
        <v>1148</v>
      </c>
      <c r="T692" s="18" t="s">
        <v>962</v>
      </c>
      <c r="U692" s="18" t="s">
        <v>1095</v>
      </c>
      <c r="V692" s="18" t="s">
        <v>1536</v>
      </c>
      <c r="W692" s="18" t="s">
        <v>1536</v>
      </c>
      <c r="X692" s="18" t="s">
        <v>1536</v>
      </c>
      <c r="Y692" s="18" t="s">
        <v>1536</v>
      </c>
      <c r="Z692" s="18" t="s">
        <v>1536</v>
      </c>
      <c r="AA692" s="18" t="s">
        <v>1536</v>
      </c>
      <c r="AB692" s="18" t="s">
        <v>1536</v>
      </c>
      <c r="AC692" s="18" t="s">
        <v>1536</v>
      </c>
      <c r="AD692" s="18" t="s">
        <v>1536</v>
      </c>
      <c r="AE692" s="18" t="s">
        <v>1536</v>
      </c>
      <c r="AF692" s="18" t="s">
        <v>1536</v>
      </c>
      <c r="AG692" s="18" t="s">
        <v>1536</v>
      </c>
      <c r="AH692" s="18" t="s">
        <v>1536</v>
      </c>
      <c r="AI692" s="18" t="s">
        <v>1536</v>
      </c>
      <c r="AJ692" s="18" t="s">
        <v>1536</v>
      </c>
      <c r="AK692" s="18" t="s">
        <v>1536</v>
      </c>
      <c r="AL692" s="18">
        <v>1</v>
      </c>
      <c r="AM692" s="18">
        <v>1</v>
      </c>
      <c r="AN692" s="18">
        <v>1</v>
      </c>
      <c r="AO692" s="18">
        <v>1</v>
      </c>
      <c r="AP692" s="18" t="s">
        <v>1536</v>
      </c>
      <c r="AQ692" s="18" t="s">
        <v>1536</v>
      </c>
      <c r="AR692" s="18" t="s">
        <v>1536</v>
      </c>
      <c r="AS692" s="18" t="s">
        <v>1536</v>
      </c>
      <c r="AT692" s="18" t="s">
        <v>1536</v>
      </c>
      <c r="AU692" s="18" t="s">
        <v>1536</v>
      </c>
      <c r="AV692" s="18" t="s">
        <v>1536</v>
      </c>
      <c r="AW692" s="18" t="s">
        <v>1536</v>
      </c>
      <c r="AX692" s="18" t="s">
        <v>1536</v>
      </c>
      <c r="AY692" s="18" t="s">
        <v>1536</v>
      </c>
      <c r="AZ692" s="18" t="s">
        <v>1536</v>
      </c>
      <c r="BA692" s="18" t="s">
        <v>1536</v>
      </c>
      <c r="BB692" s="18" t="s">
        <v>1536</v>
      </c>
      <c r="BC692" s="18" t="s">
        <v>1536</v>
      </c>
      <c r="BD692" s="18" t="s">
        <v>1536</v>
      </c>
      <c r="BE692" s="18" t="s">
        <v>1536</v>
      </c>
      <c r="BF692" s="18" t="s">
        <v>1536</v>
      </c>
      <c r="BG692" s="18" t="s">
        <v>1536</v>
      </c>
      <c r="BH692" s="18" t="s">
        <v>1536</v>
      </c>
      <c r="BI692" s="18" t="s">
        <v>1536</v>
      </c>
      <c r="BJ692" s="18" t="s">
        <v>1536</v>
      </c>
      <c r="BK692" s="18" t="s">
        <v>1536</v>
      </c>
      <c r="BL692" s="18" t="s">
        <v>1536</v>
      </c>
      <c r="BM692" s="18" t="s">
        <v>1536</v>
      </c>
      <c r="BN692" s="18">
        <v>1</v>
      </c>
      <c r="BO692" s="20" t="s">
        <v>1433</v>
      </c>
    </row>
    <row r="693" spans="1:67">
      <c r="A693" s="25">
        <v>117308</v>
      </c>
      <c r="B693" s="18" t="s">
        <v>12</v>
      </c>
      <c r="C693" s="18" t="s">
        <v>0</v>
      </c>
      <c r="D693" s="18" t="s">
        <v>859</v>
      </c>
      <c r="E693" s="18" t="s">
        <v>9</v>
      </c>
      <c r="F693" s="18" t="s">
        <v>188</v>
      </c>
      <c r="G693" s="18" t="s">
        <v>896</v>
      </c>
      <c r="H693" s="18" t="s">
        <v>899</v>
      </c>
      <c r="I693" s="18" t="s">
        <v>901</v>
      </c>
      <c r="J693" s="18" t="s">
        <v>906</v>
      </c>
      <c r="K693" s="18" t="s">
        <v>22</v>
      </c>
      <c r="L693" s="18" t="s">
        <v>22</v>
      </c>
      <c r="M693" s="18" t="s">
        <v>98</v>
      </c>
      <c r="N693" s="18" t="s">
        <v>932</v>
      </c>
      <c r="O693" s="21" t="s">
        <v>1124</v>
      </c>
      <c r="P693" s="22">
        <v>951932.76919999986</v>
      </c>
      <c r="Q693" s="18" t="s">
        <v>753</v>
      </c>
      <c r="R693" s="18">
        <v>170</v>
      </c>
      <c r="S693" s="18" t="s">
        <v>1143</v>
      </c>
      <c r="T693" s="18" t="s">
        <v>956</v>
      </c>
      <c r="U693" s="18" t="s">
        <v>1121</v>
      </c>
      <c r="V693" s="18" t="s">
        <v>1536</v>
      </c>
      <c r="W693" s="18" t="s">
        <v>1536</v>
      </c>
      <c r="X693" s="18" t="s">
        <v>1536</v>
      </c>
      <c r="Y693" s="18" t="s">
        <v>1536</v>
      </c>
      <c r="Z693" s="18" t="s">
        <v>1536</v>
      </c>
      <c r="AA693" s="18" t="s">
        <v>1536</v>
      </c>
      <c r="AB693" s="18" t="s">
        <v>1536</v>
      </c>
      <c r="AC693" s="18" t="s">
        <v>1536</v>
      </c>
      <c r="AD693" s="18" t="s">
        <v>1536</v>
      </c>
      <c r="AE693" s="18" t="s">
        <v>1536</v>
      </c>
      <c r="AF693" s="18" t="s">
        <v>1536</v>
      </c>
      <c r="AG693" s="18" t="s">
        <v>1536</v>
      </c>
      <c r="AH693" s="18" t="s">
        <v>1536</v>
      </c>
      <c r="AI693" s="18" t="s">
        <v>1536</v>
      </c>
      <c r="AJ693" s="18" t="s">
        <v>1536</v>
      </c>
      <c r="AK693" s="18" t="s">
        <v>1536</v>
      </c>
      <c r="AL693" s="18" t="s">
        <v>1536</v>
      </c>
      <c r="AM693" s="18" t="s">
        <v>1536</v>
      </c>
      <c r="AN693" s="18" t="s">
        <v>1536</v>
      </c>
      <c r="AO693" s="18" t="s">
        <v>1536</v>
      </c>
      <c r="AP693" s="18" t="s">
        <v>1536</v>
      </c>
      <c r="AQ693" s="18" t="s">
        <v>1536</v>
      </c>
      <c r="AR693" s="18" t="s">
        <v>1536</v>
      </c>
      <c r="AS693" s="18" t="s">
        <v>1536</v>
      </c>
      <c r="AT693" s="18" t="s">
        <v>1536</v>
      </c>
      <c r="AU693" s="18" t="s">
        <v>1536</v>
      </c>
      <c r="AV693" s="18" t="s">
        <v>1536</v>
      </c>
      <c r="AW693" s="18" t="s">
        <v>1536</v>
      </c>
      <c r="AX693" s="18" t="s">
        <v>1536</v>
      </c>
      <c r="AY693" s="18" t="s">
        <v>1536</v>
      </c>
      <c r="AZ693" s="18" t="s">
        <v>1536</v>
      </c>
      <c r="BA693" s="18" t="s">
        <v>1536</v>
      </c>
      <c r="BB693" s="18" t="s">
        <v>1536</v>
      </c>
      <c r="BC693" s="18">
        <v>1</v>
      </c>
      <c r="BD693" s="18">
        <v>1</v>
      </c>
      <c r="BE693" s="18" t="s">
        <v>1536</v>
      </c>
      <c r="BF693" s="18" t="s">
        <v>1536</v>
      </c>
      <c r="BG693" s="18" t="s">
        <v>1536</v>
      </c>
      <c r="BH693" s="18" t="s">
        <v>1536</v>
      </c>
      <c r="BI693" s="18" t="s">
        <v>1536</v>
      </c>
      <c r="BJ693" s="18" t="s">
        <v>1536</v>
      </c>
      <c r="BK693" s="18" t="s">
        <v>1536</v>
      </c>
      <c r="BL693" s="18" t="s">
        <v>1536</v>
      </c>
      <c r="BM693" s="18" t="s">
        <v>1536</v>
      </c>
      <c r="BN693" s="18">
        <v>1</v>
      </c>
      <c r="BO693" s="20" t="s">
        <v>1532</v>
      </c>
    </row>
    <row r="694" spans="1:67">
      <c r="A694" s="25">
        <v>117369</v>
      </c>
      <c r="B694" s="18" t="s">
        <v>231</v>
      </c>
      <c r="C694" s="18" t="s">
        <v>0</v>
      </c>
      <c r="D694" s="18" t="s">
        <v>857</v>
      </c>
      <c r="E694" s="18" t="s">
        <v>112</v>
      </c>
      <c r="F694" s="18" t="s">
        <v>114</v>
      </c>
      <c r="G694" s="18" t="s">
        <v>896</v>
      </c>
      <c r="H694" s="18" t="s">
        <v>899</v>
      </c>
      <c r="I694" s="18" t="s">
        <v>901</v>
      </c>
      <c r="J694" s="18" t="s">
        <v>906</v>
      </c>
      <c r="K694" s="18" t="s">
        <v>22</v>
      </c>
      <c r="L694" s="18" t="s">
        <v>22</v>
      </c>
      <c r="M694" s="18" t="s">
        <v>912</v>
      </c>
      <c r="N694" s="18" t="s">
        <v>932</v>
      </c>
      <c r="O694" s="21" t="s">
        <v>1124</v>
      </c>
      <c r="P694" s="22">
        <v>986344.12379999994</v>
      </c>
      <c r="Q694" s="18" t="s">
        <v>754</v>
      </c>
      <c r="R694" s="18">
        <v>3897</v>
      </c>
      <c r="S694" s="18" t="s">
        <v>1145</v>
      </c>
      <c r="T694" s="18" t="s">
        <v>966</v>
      </c>
      <c r="U694" s="18" t="s">
        <v>1109</v>
      </c>
      <c r="V694" s="18" t="s">
        <v>1536</v>
      </c>
      <c r="W694" s="18" t="s">
        <v>1536</v>
      </c>
      <c r="X694" s="18" t="s">
        <v>1536</v>
      </c>
      <c r="Y694" s="18" t="s">
        <v>1536</v>
      </c>
      <c r="Z694" s="18" t="s">
        <v>1536</v>
      </c>
      <c r="AA694" s="18" t="s">
        <v>1536</v>
      </c>
      <c r="AB694" s="18" t="s">
        <v>1536</v>
      </c>
      <c r="AC694" s="18" t="s">
        <v>1536</v>
      </c>
      <c r="AD694" s="18" t="s">
        <v>1536</v>
      </c>
      <c r="AE694" s="18">
        <v>1</v>
      </c>
      <c r="AF694" s="18" t="s">
        <v>1536</v>
      </c>
      <c r="AG694" s="18" t="s">
        <v>1536</v>
      </c>
      <c r="AH694" s="18" t="s">
        <v>1536</v>
      </c>
      <c r="AI694" s="18" t="s">
        <v>1536</v>
      </c>
      <c r="AJ694" s="18" t="s">
        <v>1536</v>
      </c>
      <c r="AK694" s="18" t="s">
        <v>1536</v>
      </c>
      <c r="AL694" s="18" t="s">
        <v>1536</v>
      </c>
      <c r="AM694" s="18" t="s">
        <v>1536</v>
      </c>
      <c r="AN694" s="18" t="s">
        <v>1536</v>
      </c>
      <c r="AO694" s="18" t="s">
        <v>1536</v>
      </c>
      <c r="AP694" s="18" t="s">
        <v>1536</v>
      </c>
      <c r="AQ694" s="18" t="s">
        <v>1536</v>
      </c>
      <c r="AR694" s="18" t="s">
        <v>1536</v>
      </c>
      <c r="AS694" s="18" t="s">
        <v>1536</v>
      </c>
      <c r="AT694" s="18" t="s">
        <v>1536</v>
      </c>
      <c r="AU694" s="18" t="s">
        <v>1536</v>
      </c>
      <c r="AV694" s="18" t="s">
        <v>1536</v>
      </c>
      <c r="AW694" s="18" t="s">
        <v>1536</v>
      </c>
      <c r="AX694" s="18" t="s">
        <v>1536</v>
      </c>
      <c r="AY694" s="18" t="s">
        <v>1536</v>
      </c>
      <c r="AZ694" s="18" t="s">
        <v>1536</v>
      </c>
      <c r="BA694" s="18" t="s">
        <v>1536</v>
      </c>
      <c r="BB694" s="18" t="s">
        <v>1536</v>
      </c>
      <c r="BC694" s="18" t="s">
        <v>1536</v>
      </c>
      <c r="BD694" s="18" t="s">
        <v>1536</v>
      </c>
      <c r="BE694" s="18" t="s">
        <v>1536</v>
      </c>
      <c r="BF694" s="18" t="s">
        <v>1536</v>
      </c>
      <c r="BG694" s="18" t="s">
        <v>1536</v>
      </c>
      <c r="BH694" s="18" t="s">
        <v>1536</v>
      </c>
      <c r="BI694" s="18" t="s">
        <v>1536</v>
      </c>
      <c r="BJ694" s="18">
        <v>1</v>
      </c>
      <c r="BK694" s="18">
        <v>1</v>
      </c>
      <c r="BL694" s="18">
        <v>1</v>
      </c>
      <c r="BM694" s="18" t="s">
        <v>1536</v>
      </c>
      <c r="BN694" s="18" t="s">
        <v>1536</v>
      </c>
      <c r="BO694" s="20" t="s">
        <v>1533</v>
      </c>
    </row>
    <row r="695" spans="1:67">
      <c r="A695" s="25">
        <v>117410</v>
      </c>
      <c r="B695" s="18" t="s">
        <v>12</v>
      </c>
      <c r="C695" s="18" t="s">
        <v>0</v>
      </c>
      <c r="D695" s="18" t="s">
        <v>827</v>
      </c>
      <c r="E695" s="18" t="s">
        <v>9</v>
      </c>
      <c r="F695" s="18" t="s">
        <v>32</v>
      </c>
      <c r="G695" s="18" t="s">
        <v>896</v>
      </c>
      <c r="H695" s="18" t="s">
        <v>898</v>
      </c>
      <c r="I695" s="18" t="s">
        <v>907</v>
      </c>
      <c r="J695" s="18" t="s">
        <v>906</v>
      </c>
      <c r="K695" s="18" t="s">
        <v>22</v>
      </c>
      <c r="L695" s="18" t="s">
        <v>22</v>
      </c>
      <c r="M695" s="18" t="s">
        <v>912</v>
      </c>
      <c r="N695" s="18" t="s">
        <v>932</v>
      </c>
      <c r="O695" s="21" t="s">
        <v>933</v>
      </c>
      <c r="P695" s="22">
        <v>3645765.7725999998</v>
      </c>
      <c r="Q695" s="18" t="s">
        <v>753</v>
      </c>
      <c r="R695" s="18">
        <v>258</v>
      </c>
      <c r="S695" s="18" t="s">
        <v>1148</v>
      </c>
      <c r="T695" s="18" t="s">
        <v>976</v>
      </c>
      <c r="U695" s="18" t="s">
        <v>1084</v>
      </c>
      <c r="V695" s="18" t="s">
        <v>1536</v>
      </c>
      <c r="W695" s="18" t="s">
        <v>1536</v>
      </c>
      <c r="X695" s="18" t="s">
        <v>1536</v>
      </c>
      <c r="Y695" s="18" t="s">
        <v>1536</v>
      </c>
      <c r="Z695" s="18" t="s">
        <v>1536</v>
      </c>
      <c r="AA695" s="18" t="s">
        <v>1536</v>
      </c>
      <c r="AB695" s="18" t="s">
        <v>1536</v>
      </c>
      <c r="AC695" s="18" t="s">
        <v>1536</v>
      </c>
      <c r="AD695" s="18" t="s">
        <v>1536</v>
      </c>
      <c r="AE695" s="18" t="s">
        <v>1536</v>
      </c>
      <c r="AF695" s="18" t="s">
        <v>1536</v>
      </c>
      <c r="AG695" s="18" t="s">
        <v>1536</v>
      </c>
      <c r="AH695" s="18" t="s">
        <v>1536</v>
      </c>
      <c r="AI695" s="18" t="s">
        <v>1536</v>
      </c>
      <c r="AJ695" s="18" t="s">
        <v>1536</v>
      </c>
      <c r="AK695" s="18" t="s">
        <v>1536</v>
      </c>
      <c r="AL695" s="18">
        <v>1</v>
      </c>
      <c r="AM695" s="18">
        <v>1</v>
      </c>
      <c r="AN695" s="18" t="s">
        <v>1536</v>
      </c>
      <c r="AO695" s="18" t="s">
        <v>1536</v>
      </c>
      <c r="AP695" s="18" t="s">
        <v>1536</v>
      </c>
      <c r="AQ695" s="18" t="s">
        <v>1536</v>
      </c>
      <c r="AR695" s="18" t="s">
        <v>1536</v>
      </c>
      <c r="AS695" s="18" t="s">
        <v>1536</v>
      </c>
      <c r="AT695" s="18" t="s">
        <v>1536</v>
      </c>
      <c r="AU695" s="18" t="s">
        <v>1536</v>
      </c>
      <c r="AV695" s="18" t="s">
        <v>1536</v>
      </c>
      <c r="AW695" s="18" t="s">
        <v>1536</v>
      </c>
      <c r="AX695" s="18" t="s">
        <v>1536</v>
      </c>
      <c r="AY695" s="18" t="s">
        <v>1536</v>
      </c>
      <c r="AZ695" s="18" t="s">
        <v>1536</v>
      </c>
      <c r="BA695" s="18" t="s">
        <v>1536</v>
      </c>
      <c r="BB695" s="18" t="s">
        <v>1536</v>
      </c>
      <c r="BC695" s="18" t="s">
        <v>1536</v>
      </c>
      <c r="BD695" s="18" t="s">
        <v>1536</v>
      </c>
      <c r="BE695" s="18" t="s">
        <v>1536</v>
      </c>
      <c r="BF695" s="18" t="s">
        <v>1536</v>
      </c>
      <c r="BG695" s="18" t="s">
        <v>1536</v>
      </c>
      <c r="BH695" s="18" t="s">
        <v>1536</v>
      </c>
      <c r="BI695" s="18" t="s">
        <v>1536</v>
      </c>
      <c r="BJ695" s="18" t="s">
        <v>1536</v>
      </c>
      <c r="BK695" s="18" t="s">
        <v>1536</v>
      </c>
      <c r="BL695" s="18" t="s">
        <v>1536</v>
      </c>
      <c r="BM695" s="18" t="s">
        <v>1536</v>
      </c>
      <c r="BN695" s="18">
        <v>1</v>
      </c>
      <c r="BO695" s="20" t="s">
        <v>1424</v>
      </c>
    </row>
    <row r="696" spans="1:67">
      <c r="A696" s="25">
        <v>117805</v>
      </c>
      <c r="B696" s="18" t="s">
        <v>231</v>
      </c>
      <c r="C696" s="18" t="s">
        <v>11</v>
      </c>
      <c r="D696" s="18" t="s">
        <v>866</v>
      </c>
      <c r="E696" s="18" t="s">
        <v>275</v>
      </c>
      <c r="F696" s="18" t="s">
        <v>276</v>
      </c>
      <c r="G696" s="18" t="s">
        <v>896</v>
      </c>
      <c r="H696" s="18" t="s">
        <v>899</v>
      </c>
      <c r="I696" s="18" t="s">
        <v>901</v>
      </c>
      <c r="J696" s="18" t="s">
        <v>903</v>
      </c>
      <c r="K696" s="18" t="s">
        <v>910</v>
      </c>
      <c r="L696" s="18" t="s">
        <v>22</v>
      </c>
      <c r="M696" s="18" t="s">
        <v>912</v>
      </c>
      <c r="N696" s="18" t="s">
        <v>932</v>
      </c>
      <c r="O696" s="21" t="s">
        <v>1124</v>
      </c>
      <c r="P696" s="22">
        <v>641370.79999999993</v>
      </c>
      <c r="Q696" s="18" t="s">
        <v>748</v>
      </c>
      <c r="R696" s="18">
        <v>155</v>
      </c>
      <c r="S696" s="18" t="s">
        <v>1146</v>
      </c>
      <c r="T696" s="18" t="s">
        <v>940</v>
      </c>
      <c r="U696" s="18" t="s">
        <v>990</v>
      </c>
      <c r="V696" s="18" t="s">
        <v>1536</v>
      </c>
      <c r="W696" s="18" t="s">
        <v>1536</v>
      </c>
      <c r="X696" s="18" t="s">
        <v>1536</v>
      </c>
      <c r="Y696" s="18" t="s">
        <v>1536</v>
      </c>
      <c r="Z696" s="18" t="s">
        <v>1536</v>
      </c>
      <c r="AA696" s="18" t="s">
        <v>1536</v>
      </c>
      <c r="AB696" s="18" t="s">
        <v>1536</v>
      </c>
      <c r="AC696" s="18" t="s">
        <v>1536</v>
      </c>
      <c r="AD696" s="18" t="s">
        <v>1536</v>
      </c>
      <c r="AE696" s="18" t="s">
        <v>1536</v>
      </c>
      <c r="AF696" s="18" t="s">
        <v>1536</v>
      </c>
      <c r="AG696" s="18" t="s">
        <v>1536</v>
      </c>
      <c r="AH696" s="18" t="s">
        <v>1536</v>
      </c>
      <c r="AI696" s="18" t="s">
        <v>1536</v>
      </c>
      <c r="AJ696" s="18" t="s">
        <v>1536</v>
      </c>
      <c r="AK696" s="18">
        <v>1</v>
      </c>
      <c r="AL696" s="18" t="s">
        <v>1536</v>
      </c>
      <c r="AM696" s="18" t="s">
        <v>1536</v>
      </c>
      <c r="AN696" s="18" t="s">
        <v>1536</v>
      </c>
      <c r="AO696" s="18" t="s">
        <v>1536</v>
      </c>
      <c r="AP696" s="18" t="s">
        <v>1536</v>
      </c>
      <c r="AQ696" s="18" t="s">
        <v>1536</v>
      </c>
      <c r="AR696" s="18" t="s">
        <v>1536</v>
      </c>
      <c r="AS696" s="18" t="s">
        <v>1536</v>
      </c>
      <c r="AT696" s="18" t="s">
        <v>1536</v>
      </c>
      <c r="AU696" s="18" t="s">
        <v>1536</v>
      </c>
      <c r="AV696" s="18" t="s">
        <v>1536</v>
      </c>
      <c r="AW696" s="18" t="s">
        <v>1536</v>
      </c>
      <c r="AX696" s="18" t="s">
        <v>1536</v>
      </c>
      <c r="AY696" s="18">
        <v>1</v>
      </c>
      <c r="AZ696" s="18" t="s">
        <v>1536</v>
      </c>
      <c r="BA696" s="18" t="s">
        <v>1536</v>
      </c>
      <c r="BB696" s="18" t="s">
        <v>1536</v>
      </c>
      <c r="BC696" s="18" t="s">
        <v>1536</v>
      </c>
      <c r="BD696" s="18" t="s">
        <v>1536</v>
      </c>
      <c r="BE696" s="18" t="s">
        <v>1536</v>
      </c>
      <c r="BF696" s="18" t="s">
        <v>1536</v>
      </c>
      <c r="BG696" s="18" t="s">
        <v>1536</v>
      </c>
      <c r="BH696" s="18" t="s">
        <v>1536</v>
      </c>
      <c r="BI696" s="18" t="s">
        <v>1536</v>
      </c>
      <c r="BJ696" s="18" t="s">
        <v>1536</v>
      </c>
      <c r="BK696" s="18" t="s">
        <v>1536</v>
      </c>
      <c r="BL696" s="18" t="s">
        <v>1536</v>
      </c>
      <c r="BM696" s="18" t="s">
        <v>1536</v>
      </c>
      <c r="BN696" s="18">
        <v>1</v>
      </c>
    </row>
    <row r="697" spans="1:67">
      <c r="A697" s="25">
        <v>117806</v>
      </c>
      <c r="B697" s="18" t="s">
        <v>231</v>
      </c>
      <c r="C697" s="18" t="s">
        <v>11</v>
      </c>
      <c r="D697" s="18" t="s">
        <v>877</v>
      </c>
      <c r="E697" s="18" t="s">
        <v>275</v>
      </c>
      <c r="F697" s="18" t="s">
        <v>276</v>
      </c>
      <c r="G697" s="18" t="s">
        <v>896</v>
      </c>
      <c r="H697" s="18" t="s">
        <v>899</v>
      </c>
      <c r="I697" s="18" t="s">
        <v>901</v>
      </c>
      <c r="J697" s="18" t="s">
        <v>903</v>
      </c>
      <c r="K697" s="18" t="s">
        <v>22</v>
      </c>
      <c r="L697" s="18" t="s">
        <v>22</v>
      </c>
      <c r="M697" s="18" t="s">
        <v>912</v>
      </c>
      <c r="N697" s="18" t="s">
        <v>932</v>
      </c>
      <c r="O697" s="21" t="s">
        <v>933</v>
      </c>
      <c r="P697" s="22">
        <v>304247.34339999995</v>
      </c>
      <c r="Q697" s="18" t="s">
        <v>746</v>
      </c>
      <c r="R697" s="18">
        <v>2728106</v>
      </c>
      <c r="S697" s="18" t="s">
        <v>1145</v>
      </c>
      <c r="T697" s="18" t="s">
        <v>977</v>
      </c>
      <c r="U697" s="18" t="s">
        <v>1089</v>
      </c>
      <c r="V697" s="18" t="s">
        <v>1536</v>
      </c>
      <c r="W697" s="18" t="s">
        <v>1536</v>
      </c>
      <c r="X697" s="18" t="s">
        <v>1536</v>
      </c>
      <c r="Y697" s="18" t="s">
        <v>1536</v>
      </c>
      <c r="Z697" s="18" t="s">
        <v>1536</v>
      </c>
      <c r="AA697" s="18" t="s">
        <v>1536</v>
      </c>
      <c r="AB697" s="18" t="s">
        <v>1536</v>
      </c>
      <c r="AC697" s="18" t="s">
        <v>1536</v>
      </c>
      <c r="AD697" s="18" t="s">
        <v>1536</v>
      </c>
      <c r="AE697" s="18" t="s">
        <v>1536</v>
      </c>
      <c r="AF697" s="18" t="s">
        <v>1536</v>
      </c>
      <c r="AG697" s="18">
        <v>1</v>
      </c>
      <c r="AH697" s="18" t="s">
        <v>1536</v>
      </c>
      <c r="AI697" s="18" t="s">
        <v>1536</v>
      </c>
      <c r="AJ697" s="18" t="s">
        <v>1536</v>
      </c>
      <c r="AK697" s="18" t="s">
        <v>1536</v>
      </c>
      <c r="AL697" s="18" t="s">
        <v>1536</v>
      </c>
      <c r="AM697" s="18" t="s">
        <v>1536</v>
      </c>
      <c r="AN697" s="18" t="s">
        <v>1536</v>
      </c>
      <c r="AO697" s="18" t="s">
        <v>1536</v>
      </c>
      <c r="AP697" s="18" t="s">
        <v>1536</v>
      </c>
      <c r="AQ697" s="18" t="s">
        <v>1536</v>
      </c>
      <c r="AR697" s="18" t="s">
        <v>1536</v>
      </c>
      <c r="AS697" s="18" t="s">
        <v>1536</v>
      </c>
      <c r="AT697" s="18" t="s">
        <v>1536</v>
      </c>
      <c r="AU697" s="18" t="s">
        <v>1536</v>
      </c>
      <c r="AV697" s="18" t="s">
        <v>1536</v>
      </c>
      <c r="AW697" s="18" t="s">
        <v>1536</v>
      </c>
      <c r="AX697" s="18" t="s">
        <v>1536</v>
      </c>
      <c r="AY697" s="18" t="s">
        <v>1536</v>
      </c>
      <c r="AZ697" s="18" t="s">
        <v>1536</v>
      </c>
      <c r="BA697" s="18" t="s">
        <v>1536</v>
      </c>
      <c r="BB697" s="18" t="s">
        <v>1536</v>
      </c>
      <c r="BC697" s="18" t="s">
        <v>1536</v>
      </c>
      <c r="BD697" s="18" t="s">
        <v>1536</v>
      </c>
      <c r="BE697" s="18" t="s">
        <v>1536</v>
      </c>
      <c r="BF697" s="18" t="s">
        <v>1536</v>
      </c>
      <c r="BG697" s="18" t="s">
        <v>1536</v>
      </c>
      <c r="BH697" s="18">
        <v>1</v>
      </c>
      <c r="BI697" s="18">
        <v>1</v>
      </c>
      <c r="BJ697" s="18">
        <v>1</v>
      </c>
      <c r="BK697" s="18">
        <v>1</v>
      </c>
      <c r="BL697" s="18">
        <v>1</v>
      </c>
      <c r="BM697" s="18" t="s">
        <v>1536</v>
      </c>
      <c r="BN697" s="18" t="s">
        <v>1536</v>
      </c>
    </row>
    <row r="698" spans="1:67">
      <c r="A698" s="25">
        <v>117981</v>
      </c>
      <c r="B698" s="18" t="s">
        <v>231</v>
      </c>
      <c r="C698" s="18" t="s">
        <v>0</v>
      </c>
      <c r="D698" s="18" t="s">
        <v>887</v>
      </c>
      <c r="E698" s="18" t="s">
        <v>233</v>
      </c>
      <c r="F698" s="18" t="s">
        <v>247</v>
      </c>
      <c r="G698" s="18" t="s">
        <v>896</v>
      </c>
      <c r="H698" s="18" t="s">
        <v>899</v>
      </c>
      <c r="I698" s="18" t="s">
        <v>901</v>
      </c>
      <c r="J698" s="18" t="s">
        <v>903</v>
      </c>
      <c r="K698" s="18" t="s">
        <v>14</v>
      </c>
      <c r="L698" s="18" t="s">
        <v>33</v>
      </c>
      <c r="M698" s="18" t="s">
        <v>912</v>
      </c>
      <c r="N698" s="18" t="s">
        <v>932</v>
      </c>
      <c r="O698" s="21" t="s">
        <v>1124</v>
      </c>
      <c r="P698" s="22">
        <v>147905.22039999999</v>
      </c>
      <c r="Q698" s="18" t="s">
        <v>748</v>
      </c>
      <c r="R698" s="18">
        <v>12251</v>
      </c>
      <c r="S698" s="18" t="s">
        <v>1145</v>
      </c>
      <c r="T698" s="18" t="s">
        <v>942</v>
      </c>
      <c r="U698" s="18" t="s">
        <v>1027</v>
      </c>
      <c r="V698" s="18" t="s">
        <v>1536</v>
      </c>
      <c r="W698" s="18" t="s">
        <v>1536</v>
      </c>
      <c r="X698" s="18" t="s">
        <v>1536</v>
      </c>
      <c r="Y698" s="18" t="s">
        <v>1536</v>
      </c>
      <c r="Z698" s="18" t="s">
        <v>1536</v>
      </c>
      <c r="AA698" s="18" t="s">
        <v>1536</v>
      </c>
      <c r="AB698" s="18" t="s">
        <v>1536</v>
      </c>
      <c r="AC698" s="18" t="s">
        <v>1536</v>
      </c>
      <c r="AD698" s="18" t="s">
        <v>1536</v>
      </c>
      <c r="AE698" s="18" t="s">
        <v>1536</v>
      </c>
      <c r="AF698" s="18" t="s">
        <v>1536</v>
      </c>
      <c r="AG698" s="18" t="s">
        <v>1536</v>
      </c>
      <c r="AH698" s="18" t="s">
        <v>1536</v>
      </c>
      <c r="AI698" s="18" t="s">
        <v>1536</v>
      </c>
      <c r="AJ698" s="18" t="s">
        <v>1536</v>
      </c>
      <c r="AK698" s="18" t="s">
        <v>1536</v>
      </c>
      <c r="AL698" s="18" t="s">
        <v>1536</v>
      </c>
      <c r="AM698" s="18" t="s">
        <v>1536</v>
      </c>
      <c r="AN698" s="18" t="s">
        <v>1536</v>
      </c>
      <c r="AO698" s="18" t="s">
        <v>1536</v>
      </c>
      <c r="AP698" s="18" t="s">
        <v>1536</v>
      </c>
      <c r="AQ698" s="18" t="s">
        <v>1536</v>
      </c>
      <c r="AR698" s="18" t="s">
        <v>1536</v>
      </c>
      <c r="AS698" s="18" t="s">
        <v>1536</v>
      </c>
      <c r="AT698" s="18" t="s">
        <v>1536</v>
      </c>
      <c r="AU698" s="18" t="s">
        <v>1536</v>
      </c>
      <c r="AV698" s="18" t="s">
        <v>1536</v>
      </c>
      <c r="AW698" s="18" t="s">
        <v>1536</v>
      </c>
      <c r="AX698" s="18" t="s">
        <v>1536</v>
      </c>
      <c r="AY698" s="18" t="s">
        <v>1536</v>
      </c>
      <c r="AZ698" s="18" t="s">
        <v>1536</v>
      </c>
      <c r="BA698" s="18" t="s">
        <v>1536</v>
      </c>
      <c r="BB698" s="18" t="s">
        <v>1536</v>
      </c>
      <c r="BC698" s="18" t="s">
        <v>1536</v>
      </c>
      <c r="BD698" s="18" t="s">
        <v>1536</v>
      </c>
      <c r="BE698" s="18" t="s">
        <v>1536</v>
      </c>
      <c r="BF698" s="18" t="s">
        <v>1536</v>
      </c>
      <c r="BG698" s="18" t="s">
        <v>1536</v>
      </c>
      <c r="BH698" s="18" t="s">
        <v>1536</v>
      </c>
      <c r="BI698" s="18" t="s">
        <v>1536</v>
      </c>
      <c r="BJ698" s="18" t="s">
        <v>1536</v>
      </c>
      <c r="BK698" s="18" t="s">
        <v>1536</v>
      </c>
      <c r="BL698" s="18" t="s">
        <v>1536</v>
      </c>
      <c r="BM698" s="18" t="s">
        <v>1536</v>
      </c>
      <c r="BN698" s="18" t="s">
        <v>1536</v>
      </c>
      <c r="BO698" s="20" t="s">
        <v>1534</v>
      </c>
    </row>
    <row r="699" spans="1:67">
      <c r="A699" s="25">
        <v>118500</v>
      </c>
      <c r="B699" s="18" t="s">
        <v>12</v>
      </c>
      <c r="C699" s="18" t="s">
        <v>0</v>
      </c>
      <c r="D699" s="18" t="s">
        <v>884</v>
      </c>
      <c r="E699" s="18" t="s">
        <v>9</v>
      </c>
      <c r="F699" s="18" t="s">
        <v>32</v>
      </c>
      <c r="G699" s="18" t="s">
        <v>897</v>
      </c>
      <c r="H699" s="18" t="s">
        <v>899</v>
      </c>
      <c r="I699" s="18" t="s">
        <v>907</v>
      </c>
      <c r="J699" s="18" t="s">
        <v>903</v>
      </c>
      <c r="K699" s="18" t="s">
        <v>14</v>
      </c>
      <c r="L699" s="18" t="s">
        <v>22</v>
      </c>
      <c r="M699" s="18" t="s">
        <v>912</v>
      </c>
      <c r="N699" s="18" t="s">
        <v>932</v>
      </c>
      <c r="O699" s="21" t="s">
        <v>1124</v>
      </c>
      <c r="P699" s="22">
        <v>203245.29259999999</v>
      </c>
      <c r="Q699" s="18" t="s">
        <v>753</v>
      </c>
      <c r="R699" s="18">
        <v>8</v>
      </c>
      <c r="S699" s="18" t="s">
        <v>1148</v>
      </c>
      <c r="T699" s="18" t="s">
        <v>956</v>
      </c>
      <c r="U699" s="18" t="s">
        <v>1097</v>
      </c>
      <c r="V699" s="18" t="s">
        <v>1536</v>
      </c>
      <c r="W699" s="18" t="s">
        <v>1536</v>
      </c>
      <c r="X699" s="18" t="s">
        <v>1536</v>
      </c>
      <c r="Y699" s="18" t="s">
        <v>1536</v>
      </c>
      <c r="Z699" s="18" t="s">
        <v>1536</v>
      </c>
      <c r="AA699" s="18" t="s">
        <v>1536</v>
      </c>
      <c r="AB699" s="18" t="s">
        <v>1536</v>
      </c>
      <c r="AC699" s="18" t="s">
        <v>1536</v>
      </c>
      <c r="AD699" s="18" t="s">
        <v>1536</v>
      </c>
      <c r="AE699" s="18" t="s">
        <v>1536</v>
      </c>
      <c r="AF699" s="18" t="s">
        <v>1536</v>
      </c>
      <c r="AG699" s="18" t="s">
        <v>1536</v>
      </c>
      <c r="AH699" s="18" t="s">
        <v>1536</v>
      </c>
      <c r="AI699" s="18" t="s">
        <v>1536</v>
      </c>
      <c r="AJ699" s="18" t="s">
        <v>1536</v>
      </c>
      <c r="AK699" s="18" t="s">
        <v>1536</v>
      </c>
      <c r="AL699" s="18">
        <v>1</v>
      </c>
      <c r="AM699" s="18">
        <v>1</v>
      </c>
      <c r="AN699" s="18">
        <v>1</v>
      </c>
      <c r="AO699" s="18">
        <v>1</v>
      </c>
      <c r="AP699" s="18" t="s">
        <v>1536</v>
      </c>
      <c r="AQ699" s="18" t="s">
        <v>1536</v>
      </c>
      <c r="AR699" s="18" t="s">
        <v>1536</v>
      </c>
      <c r="AS699" s="18" t="s">
        <v>1536</v>
      </c>
      <c r="AT699" s="18" t="s">
        <v>1536</v>
      </c>
      <c r="AU699" s="18" t="s">
        <v>1536</v>
      </c>
      <c r="AV699" s="18" t="s">
        <v>1536</v>
      </c>
      <c r="AW699" s="18" t="s">
        <v>1536</v>
      </c>
      <c r="AX699" s="18" t="s">
        <v>1536</v>
      </c>
      <c r="AY699" s="18" t="s">
        <v>1536</v>
      </c>
      <c r="AZ699" s="18" t="s">
        <v>1536</v>
      </c>
      <c r="BA699" s="18" t="s">
        <v>1536</v>
      </c>
      <c r="BB699" s="18" t="s">
        <v>1536</v>
      </c>
      <c r="BC699" s="18" t="s">
        <v>1536</v>
      </c>
      <c r="BD699" s="18" t="s">
        <v>1536</v>
      </c>
      <c r="BE699" s="18" t="s">
        <v>1536</v>
      </c>
      <c r="BF699" s="18" t="s">
        <v>1536</v>
      </c>
      <c r="BG699" s="18" t="s">
        <v>1536</v>
      </c>
      <c r="BH699" s="18">
        <v>1</v>
      </c>
      <c r="BI699" s="18">
        <v>1</v>
      </c>
      <c r="BJ699" s="18" t="s">
        <v>1536</v>
      </c>
      <c r="BK699" s="18" t="s">
        <v>1536</v>
      </c>
      <c r="BL699" s="18" t="s">
        <v>1536</v>
      </c>
      <c r="BM699" s="18" t="s">
        <v>1536</v>
      </c>
      <c r="BN699" s="18">
        <v>1</v>
      </c>
      <c r="BO699" s="20" t="s">
        <v>1432</v>
      </c>
    </row>
    <row r="700" spans="1:67">
      <c r="A700" s="25">
        <v>118520</v>
      </c>
      <c r="B700" s="18" t="s">
        <v>231</v>
      </c>
      <c r="C700" s="18" t="s">
        <v>0</v>
      </c>
      <c r="D700" s="18" t="s">
        <v>830</v>
      </c>
      <c r="E700" s="18" t="s">
        <v>334</v>
      </c>
      <c r="F700" s="18" t="s">
        <v>335</v>
      </c>
      <c r="G700" s="18" t="s">
        <v>896</v>
      </c>
      <c r="H700" s="18" t="s">
        <v>899</v>
      </c>
      <c r="I700" s="18" t="s">
        <v>901</v>
      </c>
      <c r="J700" s="18" t="s">
        <v>906</v>
      </c>
      <c r="K700" s="18" t="s">
        <v>22</v>
      </c>
      <c r="L700" s="18" t="s">
        <v>22</v>
      </c>
      <c r="M700" s="18" t="s">
        <v>912</v>
      </c>
      <c r="N700" s="18" t="s">
        <v>932</v>
      </c>
      <c r="O700" s="21" t="s">
        <v>933</v>
      </c>
      <c r="P700" s="22">
        <v>3383820.1361999996</v>
      </c>
      <c r="Q700" s="18" t="s">
        <v>751</v>
      </c>
      <c r="R700" s="18">
        <v>32</v>
      </c>
      <c r="S700" s="18" t="s">
        <v>1146</v>
      </c>
      <c r="T700" s="18" t="s">
        <v>949</v>
      </c>
      <c r="U700" s="18" t="s">
        <v>1002</v>
      </c>
      <c r="V700" s="18" t="s">
        <v>1536</v>
      </c>
      <c r="W700" s="18" t="s">
        <v>1536</v>
      </c>
      <c r="X700" s="18" t="s">
        <v>1536</v>
      </c>
      <c r="Y700" s="18" t="s">
        <v>1536</v>
      </c>
      <c r="Z700" s="18" t="s">
        <v>1536</v>
      </c>
      <c r="AA700" s="18" t="s">
        <v>1536</v>
      </c>
      <c r="AB700" s="18" t="s">
        <v>1536</v>
      </c>
      <c r="AC700" s="18" t="s">
        <v>1536</v>
      </c>
      <c r="AD700" s="18" t="s">
        <v>1536</v>
      </c>
      <c r="AE700" s="18" t="s">
        <v>1536</v>
      </c>
      <c r="AF700" s="18" t="s">
        <v>1536</v>
      </c>
      <c r="AG700" s="18" t="s">
        <v>1536</v>
      </c>
      <c r="AH700" s="18" t="s">
        <v>1536</v>
      </c>
      <c r="AI700" s="18" t="s">
        <v>1536</v>
      </c>
      <c r="AJ700" s="18" t="s">
        <v>1536</v>
      </c>
      <c r="AK700" s="18">
        <v>1</v>
      </c>
      <c r="AL700" s="18" t="s">
        <v>1536</v>
      </c>
      <c r="AM700" s="18" t="s">
        <v>1536</v>
      </c>
      <c r="AN700" s="18" t="s">
        <v>1536</v>
      </c>
      <c r="AO700" s="18" t="s">
        <v>1536</v>
      </c>
      <c r="AP700" s="18" t="s">
        <v>1536</v>
      </c>
      <c r="AQ700" s="18" t="s">
        <v>1536</v>
      </c>
      <c r="AR700" s="18" t="s">
        <v>1536</v>
      </c>
      <c r="AS700" s="18" t="s">
        <v>1536</v>
      </c>
      <c r="AT700" s="18" t="s">
        <v>1536</v>
      </c>
      <c r="AU700" s="18" t="s">
        <v>1536</v>
      </c>
      <c r="AV700" s="18" t="s">
        <v>1536</v>
      </c>
      <c r="AW700" s="18" t="s">
        <v>1536</v>
      </c>
      <c r="AX700" s="18" t="s">
        <v>1536</v>
      </c>
      <c r="AY700" s="18">
        <v>1</v>
      </c>
      <c r="AZ700" s="18" t="s">
        <v>1536</v>
      </c>
      <c r="BA700" s="18" t="s">
        <v>1536</v>
      </c>
      <c r="BB700" s="18" t="s">
        <v>1536</v>
      </c>
      <c r="BC700" s="18" t="s">
        <v>1536</v>
      </c>
      <c r="BD700" s="18" t="s">
        <v>1536</v>
      </c>
      <c r="BE700" s="18" t="s">
        <v>1536</v>
      </c>
      <c r="BF700" s="18" t="s">
        <v>1536</v>
      </c>
      <c r="BG700" s="18" t="s">
        <v>1536</v>
      </c>
      <c r="BH700" s="18" t="s">
        <v>1536</v>
      </c>
      <c r="BI700" s="18" t="s">
        <v>1536</v>
      </c>
      <c r="BJ700" s="18" t="s">
        <v>1536</v>
      </c>
      <c r="BK700" s="18" t="s">
        <v>1536</v>
      </c>
      <c r="BL700" s="18" t="s">
        <v>1536</v>
      </c>
      <c r="BM700" s="18" t="s">
        <v>1536</v>
      </c>
      <c r="BN700" s="18">
        <v>1</v>
      </c>
      <c r="BO700" s="20" t="s">
        <v>1535</v>
      </c>
    </row>
  </sheetData>
  <autoFilter ref="BO1:BO700" xr:uid="{00000000-0001-0000-0200-000000000000}"/>
  <sortState xmlns:xlrd2="http://schemas.microsoft.com/office/spreadsheetml/2017/richdata2" ref="A2:O700">
    <sortCondition ref="A4:A700"/>
  </sortState>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8"/>
  <sheetViews>
    <sheetView topLeftCell="A12" workbookViewId="0">
      <selection activeCell="C17" sqref="C17"/>
    </sheetView>
  </sheetViews>
  <sheetFormatPr baseColWidth="10" defaultColWidth="10.85546875" defaultRowHeight="12.75"/>
  <cols>
    <col min="1" max="1" width="13.85546875" style="8" customWidth="1"/>
    <col min="2" max="2" width="43.42578125" style="8" customWidth="1"/>
    <col min="3" max="3" width="140.42578125" style="8" customWidth="1"/>
    <col min="4" max="16384" width="10.85546875" style="8"/>
  </cols>
  <sheetData>
    <row r="1" spans="1:3" ht="32.25" customHeight="1" thickBot="1">
      <c r="A1" s="40" t="s">
        <v>1537</v>
      </c>
      <c r="B1" s="6" t="s">
        <v>756</v>
      </c>
      <c r="C1" s="7" t="s">
        <v>757</v>
      </c>
    </row>
    <row r="2" spans="1:3">
      <c r="A2" s="59" t="s">
        <v>928</v>
      </c>
      <c r="B2" s="11" t="s">
        <v>758</v>
      </c>
      <c r="C2" s="12" t="s">
        <v>759</v>
      </c>
    </row>
    <row r="3" spans="1:3">
      <c r="A3" s="60"/>
      <c r="B3" s="9" t="s">
        <v>760</v>
      </c>
      <c r="C3" s="10" t="s">
        <v>761</v>
      </c>
    </row>
    <row r="4" spans="1:3">
      <c r="A4" s="60"/>
      <c r="B4" s="9" t="s">
        <v>3</v>
      </c>
      <c r="C4" s="10" t="s">
        <v>762</v>
      </c>
    </row>
    <row r="5" spans="1:3">
      <c r="A5" s="60"/>
      <c r="B5" s="9" t="s">
        <v>763</v>
      </c>
      <c r="C5" s="10" t="s">
        <v>764</v>
      </c>
    </row>
    <row r="6" spans="1:3">
      <c r="A6" s="60"/>
      <c r="B6" s="9" t="s">
        <v>1</v>
      </c>
      <c r="C6" s="10" t="s">
        <v>765</v>
      </c>
    </row>
    <row r="7" spans="1:3" ht="13.5" thickBot="1">
      <c r="A7" s="61"/>
      <c r="B7" s="13" t="s">
        <v>2</v>
      </c>
      <c r="C7" s="14" t="s">
        <v>766</v>
      </c>
    </row>
    <row r="8" spans="1:3" ht="25.5" customHeight="1">
      <c r="A8" s="59" t="s">
        <v>916</v>
      </c>
      <c r="B8" s="15" t="s">
        <v>767</v>
      </c>
      <c r="C8" s="27" t="s">
        <v>918</v>
      </c>
    </row>
    <row r="9" spans="1:3" ht="25.5">
      <c r="A9" s="60"/>
      <c r="B9" s="16" t="s">
        <v>705</v>
      </c>
      <c r="C9" s="28" t="s">
        <v>919</v>
      </c>
    </row>
    <row r="10" spans="1:3" ht="38.25">
      <c r="A10" s="60"/>
      <c r="B10" s="16" t="s">
        <v>768</v>
      </c>
      <c r="C10" s="28" t="s">
        <v>920</v>
      </c>
    </row>
    <row r="11" spans="1:3" ht="25.5">
      <c r="A11" s="60"/>
      <c r="B11" s="16" t="s">
        <v>704</v>
      </c>
      <c r="C11" s="28" t="s">
        <v>921</v>
      </c>
    </row>
    <row r="12" spans="1:3">
      <c r="A12" s="60"/>
      <c r="B12" s="16" t="s">
        <v>5</v>
      </c>
      <c r="C12" s="28" t="s">
        <v>922</v>
      </c>
    </row>
    <row r="13" spans="1:3" ht="25.5">
      <c r="A13" s="60"/>
      <c r="B13" s="16" t="s">
        <v>6</v>
      </c>
      <c r="C13" s="28" t="s">
        <v>923</v>
      </c>
    </row>
    <row r="14" spans="1:3" ht="25.5">
      <c r="A14" s="60"/>
      <c r="B14" s="16" t="s">
        <v>4</v>
      </c>
      <c r="C14" s="28" t="s">
        <v>924</v>
      </c>
    </row>
    <row r="15" spans="1:3">
      <c r="A15" s="60"/>
      <c r="B15" s="16" t="s">
        <v>7</v>
      </c>
      <c r="C15" s="28" t="s">
        <v>925</v>
      </c>
    </row>
    <row r="16" spans="1:3">
      <c r="A16" s="60"/>
      <c r="B16" s="16" t="s">
        <v>706</v>
      </c>
      <c r="C16" s="28" t="s">
        <v>769</v>
      </c>
    </row>
    <row r="17" spans="1:3" ht="38.25">
      <c r="A17" s="60"/>
      <c r="B17" s="17" t="s">
        <v>926</v>
      </c>
      <c r="C17" s="29" t="s">
        <v>927</v>
      </c>
    </row>
    <row r="18" spans="1:3">
      <c r="A18" s="60"/>
      <c r="B18" s="32" t="s">
        <v>1538</v>
      </c>
      <c r="C18" s="28" t="s">
        <v>1539</v>
      </c>
    </row>
    <row r="19" spans="1:3" ht="13.5" thickBot="1">
      <c r="A19" s="61"/>
      <c r="B19" s="32" t="s">
        <v>1540</v>
      </c>
      <c r="C19" s="33" t="s">
        <v>1541</v>
      </c>
    </row>
    <row r="20" spans="1:3">
      <c r="A20" s="59" t="s">
        <v>917</v>
      </c>
      <c r="B20" s="15" t="s">
        <v>770</v>
      </c>
      <c r="C20" s="34" t="s">
        <v>771</v>
      </c>
    </row>
    <row r="21" spans="1:3" ht="25.5">
      <c r="A21" s="60"/>
      <c r="B21" s="31" t="s">
        <v>935</v>
      </c>
      <c r="C21" s="35" t="s">
        <v>1122</v>
      </c>
    </row>
    <row r="22" spans="1:3" ht="13.5" thickBot="1">
      <c r="A22" s="60"/>
      <c r="B22" s="42" t="s">
        <v>936</v>
      </c>
      <c r="C22" s="35" t="s">
        <v>1123</v>
      </c>
    </row>
    <row r="23" spans="1:3">
      <c r="A23" s="60"/>
      <c r="B23" s="62" t="s">
        <v>772</v>
      </c>
      <c r="C23" s="35" t="s">
        <v>708</v>
      </c>
    </row>
    <row r="24" spans="1:3">
      <c r="A24" s="60"/>
      <c r="B24" s="63"/>
      <c r="C24" s="35" t="s">
        <v>709</v>
      </c>
    </row>
    <row r="25" spans="1:3">
      <c r="A25" s="60"/>
      <c r="B25" s="63"/>
      <c r="C25" s="35" t="s">
        <v>710</v>
      </c>
    </row>
    <row r="26" spans="1:3">
      <c r="A26" s="60"/>
      <c r="B26" s="63"/>
      <c r="C26" s="35" t="s">
        <v>711</v>
      </c>
    </row>
    <row r="27" spans="1:3">
      <c r="A27" s="60"/>
      <c r="B27" s="63"/>
      <c r="C27" s="35" t="s">
        <v>712</v>
      </c>
    </row>
    <row r="28" spans="1:3">
      <c r="A28" s="60"/>
      <c r="B28" s="63"/>
      <c r="C28" s="35" t="s">
        <v>773</v>
      </c>
    </row>
    <row r="29" spans="1:3">
      <c r="A29" s="60"/>
      <c r="B29" s="63"/>
      <c r="C29" s="35" t="s">
        <v>714</v>
      </c>
    </row>
    <row r="30" spans="1:3">
      <c r="A30" s="60"/>
      <c r="B30" s="63"/>
      <c r="C30" s="35" t="s">
        <v>715</v>
      </c>
    </row>
    <row r="31" spans="1:3">
      <c r="A31" s="60"/>
      <c r="B31" s="63"/>
      <c r="C31" s="35" t="s">
        <v>716</v>
      </c>
    </row>
    <row r="32" spans="1:3">
      <c r="A32" s="60"/>
      <c r="B32" s="63"/>
      <c r="C32" s="35" t="s">
        <v>717</v>
      </c>
    </row>
    <row r="33" spans="1:3">
      <c r="A33" s="60"/>
      <c r="B33" s="63"/>
      <c r="C33" s="35" t="s">
        <v>718</v>
      </c>
    </row>
    <row r="34" spans="1:3">
      <c r="A34" s="60"/>
      <c r="B34" s="63"/>
      <c r="C34" s="35" t="s">
        <v>719</v>
      </c>
    </row>
    <row r="35" spans="1:3" ht="25.5">
      <c r="A35" s="60"/>
      <c r="B35" s="63"/>
      <c r="C35" s="35" t="s">
        <v>720</v>
      </c>
    </row>
    <row r="36" spans="1:3">
      <c r="A36" s="60"/>
      <c r="B36" s="63"/>
      <c r="C36" s="35" t="s">
        <v>721</v>
      </c>
    </row>
    <row r="37" spans="1:3">
      <c r="A37" s="60"/>
      <c r="B37" s="63"/>
      <c r="C37" s="35" t="s">
        <v>722</v>
      </c>
    </row>
    <row r="38" spans="1:3">
      <c r="A38" s="60"/>
      <c r="B38" s="63"/>
      <c r="C38" s="35" t="s">
        <v>723</v>
      </c>
    </row>
    <row r="39" spans="1:3">
      <c r="A39" s="60"/>
      <c r="B39" s="63"/>
      <c r="C39" s="35" t="s">
        <v>724</v>
      </c>
    </row>
    <row r="40" spans="1:3">
      <c r="A40" s="60"/>
      <c r="B40" s="63"/>
      <c r="C40" s="35" t="s">
        <v>725</v>
      </c>
    </row>
    <row r="41" spans="1:3">
      <c r="A41" s="60"/>
      <c r="B41" s="63"/>
      <c r="C41" s="35" t="s">
        <v>726</v>
      </c>
    </row>
    <row r="42" spans="1:3">
      <c r="A42" s="60"/>
      <c r="B42" s="63"/>
      <c r="C42" s="35" t="s">
        <v>727</v>
      </c>
    </row>
    <row r="43" spans="1:3">
      <c r="A43" s="60"/>
      <c r="B43" s="63"/>
      <c r="C43" s="35" t="s">
        <v>728</v>
      </c>
    </row>
    <row r="44" spans="1:3">
      <c r="A44" s="60"/>
      <c r="B44" s="63"/>
      <c r="C44" s="35" t="s">
        <v>729</v>
      </c>
    </row>
    <row r="45" spans="1:3">
      <c r="A45" s="60"/>
      <c r="B45" s="63"/>
      <c r="C45" s="35" t="s">
        <v>730</v>
      </c>
    </row>
    <row r="46" spans="1:3">
      <c r="A46" s="60"/>
      <c r="B46" s="63"/>
      <c r="C46" s="35" t="s">
        <v>731</v>
      </c>
    </row>
    <row r="47" spans="1:3">
      <c r="A47" s="60"/>
      <c r="B47" s="63"/>
      <c r="C47" s="35" t="s">
        <v>732</v>
      </c>
    </row>
    <row r="48" spans="1:3">
      <c r="A48" s="60"/>
      <c r="B48" s="63"/>
      <c r="C48" s="35" t="s">
        <v>733</v>
      </c>
    </row>
    <row r="49" spans="1:3">
      <c r="A49" s="60"/>
      <c r="B49" s="63"/>
      <c r="C49" s="35" t="s">
        <v>734</v>
      </c>
    </row>
    <row r="50" spans="1:3">
      <c r="A50" s="60"/>
      <c r="B50" s="63"/>
      <c r="C50" s="35" t="s">
        <v>735</v>
      </c>
    </row>
    <row r="51" spans="1:3">
      <c r="A51" s="60"/>
      <c r="B51" s="63"/>
      <c r="C51" s="35" t="s">
        <v>736</v>
      </c>
    </row>
    <row r="52" spans="1:3">
      <c r="A52" s="60"/>
      <c r="B52" s="63"/>
      <c r="C52" s="35" t="s">
        <v>737</v>
      </c>
    </row>
    <row r="53" spans="1:3">
      <c r="A53" s="60"/>
      <c r="B53" s="63"/>
      <c r="C53" s="35" t="s">
        <v>738</v>
      </c>
    </row>
    <row r="54" spans="1:3">
      <c r="A54" s="60"/>
      <c r="B54" s="63"/>
      <c r="C54" s="35" t="s">
        <v>739</v>
      </c>
    </row>
    <row r="55" spans="1:3">
      <c r="A55" s="60"/>
      <c r="B55" s="63"/>
      <c r="C55" s="35" t="s">
        <v>740</v>
      </c>
    </row>
    <row r="56" spans="1:3">
      <c r="A56" s="60"/>
      <c r="B56" s="63"/>
      <c r="C56" s="35" t="s">
        <v>741</v>
      </c>
    </row>
    <row r="57" spans="1:3">
      <c r="A57" s="60"/>
      <c r="B57" s="63"/>
      <c r="C57" s="35" t="s">
        <v>742</v>
      </c>
    </row>
    <row r="58" spans="1:3">
      <c r="A58" s="60"/>
      <c r="B58" s="63"/>
      <c r="C58" s="35" t="s">
        <v>743</v>
      </c>
    </row>
    <row r="59" spans="1:3">
      <c r="A59" s="60"/>
      <c r="B59" s="63"/>
      <c r="C59" s="10" t="s">
        <v>744</v>
      </c>
    </row>
    <row r="60" spans="1:3" ht="13.5" thickBot="1">
      <c r="A60" s="60"/>
      <c r="B60" s="64"/>
      <c r="C60" s="45" t="s">
        <v>745</v>
      </c>
    </row>
    <row r="61" spans="1:3">
      <c r="A61" s="60"/>
      <c r="B61" s="36" t="s">
        <v>1129</v>
      </c>
      <c r="C61" s="41" t="s">
        <v>1543</v>
      </c>
    </row>
    <row r="62" spans="1:3">
      <c r="A62" s="60"/>
      <c r="B62" s="36" t="s">
        <v>1132</v>
      </c>
      <c r="C62" s="41" t="s">
        <v>1544</v>
      </c>
    </row>
    <row r="63" spans="1:3">
      <c r="A63" s="60"/>
      <c r="B63" s="36" t="s">
        <v>1133</v>
      </c>
      <c r="C63" s="41" t="s">
        <v>1545</v>
      </c>
    </row>
    <row r="64" spans="1:3">
      <c r="A64" s="60"/>
      <c r="B64" s="36" t="s">
        <v>1134</v>
      </c>
      <c r="C64" s="41" t="s">
        <v>1546</v>
      </c>
    </row>
    <row r="65" spans="1:3">
      <c r="A65" s="60"/>
      <c r="B65" s="36" t="s">
        <v>1135</v>
      </c>
      <c r="C65" s="41" t="s">
        <v>1547</v>
      </c>
    </row>
    <row r="66" spans="1:3">
      <c r="A66" s="60"/>
      <c r="B66" s="36" t="s">
        <v>1136</v>
      </c>
      <c r="C66" s="41" t="s">
        <v>1549</v>
      </c>
    </row>
    <row r="67" spans="1:3" ht="13.5" thickBot="1">
      <c r="A67" s="61"/>
      <c r="B67" s="36" t="s">
        <v>1137</v>
      </c>
      <c r="C67" s="41" t="s">
        <v>1548</v>
      </c>
    </row>
    <row r="68" spans="1:3" ht="39" thickBot="1">
      <c r="A68" s="46" t="s">
        <v>1126</v>
      </c>
      <c r="B68" s="43" t="s">
        <v>1130</v>
      </c>
      <c r="C68" s="44" t="s">
        <v>1542</v>
      </c>
    </row>
  </sheetData>
  <mergeCells count="4">
    <mergeCell ref="A2:A7"/>
    <mergeCell ref="B23:B60"/>
    <mergeCell ref="A8:A19"/>
    <mergeCell ref="A20:A67"/>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19EEB121C0F540AA830AB76141CC5A" ma:contentTypeVersion="10" ma:contentTypeDescription="Create a new document." ma:contentTypeScope="" ma:versionID="06d0f290be1577401c301338db7b1ded">
  <xsd:schema xmlns:xsd="http://www.w3.org/2001/XMLSchema" xmlns:xs="http://www.w3.org/2001/XMLSchema" xmlns:p="http://schemas.microsoft.com/office/2006/metadata/properties" xmlns:ns3="59577574-7af4-497c-bc96-6625815a9674" xmlns:ns4="4e90c6b1-accd-481d-9035-e5e9c9bbb3ba" targetNamespace="http://schemas.microsoft.com/office/2006/metadata/properties" ma:root="true" ma:fieldsID="af490b7056dff24dd6d5306963ff8612" ns3:_="" ns4:_="">
    <xsd:import namespace="59577574-7af4-497c-bc96-6625815a9674"/>
    <xsd:import namespace="4e90c6b1-accd-481d-9035-e5e9c9bbb3b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577574-7af4-497c-bc96-6625815a967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90c6b1-accd-481d-9035-e5e9c9bbb3b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2B8667-866E-4499-82C5-A231059BDCD8}">
  <ds:schemaRefs>
    <ds:schemaRef ds:uri="http://schemas.microsoft.com/sharepoint/v3/contenttype/forms"/>
  </ds:schemaRefs>
</ds:datastoreItem>
</file>

<file path=customXml/itemProps2.xml><?xml version="1.0" encoding="utf-8"?>
<ds:datastoreItem xmlns:ds="http://schemas.openxmlformats.org/officeDocument/2006/customXml" ds:itemID="{D9A0D31F-1D92-4EFC-B856-402F29F73D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577574-7af4-497c-bc96-6625815a9674"/>
    <ds:schemaRef ds:uri="4e90c6b1-accd-481d-9035-e5e9c9bbb3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3D03EC-79BF-4459-9F6F-2B4A2749CB2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Introducción</vt:lpstr>
      <vt:lpstr>Base de Datos</vt:lpstr>
      <vt:lpstr>Diccionario 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Ernesto Laura Teitelboim</dc:creator>
  <cp:keywords/>
  <dc:description/>
  <cp:lastModifiedBy>caleg</cp:lastModifiedBy>
  <cp:revision/>
  <dcterms:created xsi:type="dcterms:W3CDTF">2021-04-28T15:07:24Z</dcterms:created>
  <dcterms:modified xsi:type="dcterms:W3CDTF">2022-09-02T15:43:46Z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0x0101003919EEB121C0F540AA830AB76141CC5A</vt:lpwstr>
  </property>
</Properties>
</file>